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Volumes/VISP/HCV-CF/Research studies/NPHN/4.0 INHSU Prisons/3. Projects/3. Annual HCV prisons bibliography/2021/"/>
    </mc:Choice>
  </mc:AlternateContent>
  <xr:revisionPtr revIDLastSave="0" documentId="13_ncr:1_{8BDA86BD-1D13-8F4D-AD43-522B73A770CB}" xr6:coauthVersionLast="47" xr6:coauthVersionMax="47" xr10:uidLastSave="{00000000-0000-0000-0000-000000000000}"/>
  <bookViews>
    <workbookView xWindow="8640" yWindow="500" windowWidth="37060" windowHeight="20860" xr2:uid="{00000000-000D-0000-FFFF-FFFF00000000}"/>
  </bookViews>
  <sheets>
    <sheet name="Hepatitis C &amp; prisons &amp; 202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8" i="1" l="1"/>
  <c r="F155" i="1"/>
  <c r="F152" i="1"/>
  <c r="F149" i="1"/>
  <c r="F146" i="1"/>
  <c r="F143" i="1"/>
  <c r="F140" i="1"/>
  <c r="F137" i="1"/>
  <c r="F134" i="1"/>
  <c r="F131" i="1"/>
  <c r="F128" i="1"/>
  <c r="F125" i="1"/>
  <c r="F122" i="1"/>
  <c r="F119" i="1"/>
  <c r="F116" i="1"/>
  <c r="F113" i="1"/>
  <c r="F110" i="1"/>
  <c r="F107" i="1"/>
  <c r="F104" i="1"/>
  <c r="F101" i="1"/>
  <c r="F98" i="1"/>
  <c r="F95" i="1"/>
  <c r="F92" i="1"/>
  <c r="F89" i="1"/>
  <c r="F86" i="1"/>
  <c r="F83" i="1"/>
  <c r="F80" i="1"/>
  <c r="F77" i="1"/>
  <c r="F74" i="1"/>
  <c r="F71" i="1"/>
  <c r="F68" i="1"/>
  <c r="F65" i="1"/>
  <c r="F62" i="1"/>
  <c r="F59" i="1"/>
  <c r="F56" i="1"/>
  <c r="F53" i="1"/>
  <c r="F50" i="1"/>
  <c r="F47" i="1"/>
  <c r="F44" i="1"/>
  <c r="F41" i="1"/>
  <c r="F38" i="1"/>
  <c r="F35" i="1"/>
  <c r="F32" i="1"/>
  <c r="F29" i="1"/>
  <c r="F26" i="1"/>
  <c r="F23" i="1"/>
  <c r="F20" i="1"/>
  <c r="F17" i="1"/>
  <c r="F14" i="1"/>
  <c r="F11" i="1"/>
  <c r="F8" i="1"/>
  <c r="F5" i="1"/>
  <c r="F2" i="1"/>
</calcChain>
</file>

<file path=xl/sharedStrings.xml><?xml version="1.0" encoding="utf-8"?>
<sst xmlns="http://schemas.openxmlformats.org/spreadsheetml/2006/main" count="305" uniqueCount="245">
  <si>
    <t>DOI</t>
  </si>
  <si>
    <t>Hepatitis C elimination among people incarcerated in prisons: challenges and recommendations for action within a health systems framework</t>
  </si>
  <si>
    <t>Akiyama MJ, Kronfli N, Cabezas J, Sheehan Y, Thurairajah PH, Lines R, Lloyd AR; International Network on Health and Hepatitis in Substance Users–Prisons Network.</t>
  </si>
  <si>
    <t>10.1016/S2468-1253(20)30365-4</t>
  </si>
  <si>
    <t>Hepatitis B and Hepatitis C Viral Infections and Associated Factors Among Prisoners in Northeast Ethiopia</t>
  </si>
  <si>
    <t>Kassa Y, Million Y, Biset S, Moges F.</t>
  </si>
  <si>
    <t>10.2147/JBM.S314556</t>
  </si>
  <si>
    <t>Considering treatment-as-prevention scale-up for Australian prisons: a qualitative sub-study of expert stakeholders from the Australian 'surveillance and treatment of prisoners with hepatitis C' project (SToP-C)</t>
  </si>
  <si>
    <t>Rance J, Lafferty L, Treloar C; SToP-C Study Group.</t>
  </si>
  <si>
    <t>10.1186/s12954-021-00494-4</t>
  </si>
  <si>
    <t>Hepatitis C treatment strategies in prisons: A cost-effectiveness analysis</t>
  </si>
  <si>
    <t>Kwon JA, Chambers GM, Luciani F, Zhang L, Kinathil S, Kim D, Thein HH, Botha W, Thompson S, Lloyd A, Yap L, Gray RT, Butler T.</t>
  </si>
  <si>
    <t>10.1371/journal.pone.0245896</t>
  </si>
  <si>
    <t>Prevalence of Hepatitis B and Hepatitis C Infections among Incarcerated Individuals in Iran: A Cross-Sectional National Bio-behavioral Study in 2019</t>
  </si>
  <si>
    <t>Moradi G, Alavian SM, Gholami F, Ramezani R, Ahangarzadeh L, Moradi Y, Sharafi H.</t>
  </si>
  <si>
    <t>10.3390/pathogens10111522</t>
  </si>
  <si>
    <t>Evaluation of hepatitis C treatment-as-prevention within Australian prisons (SToP-C): a prospective cohort study</t>
  </si>
  <si>
    <t>Hajarizadeh B, Grebely J, Byrne M, Marks P, Amin J, McManus H, Butler T, Cunningham EB, Vickerman P, Martin NK, McHutchison JG, Brainard DM, Treloar C, Chambers GM, Grant L, Mcgrath C, Lloyd AR, Dore GJ; SToP-C study group.</t>
  </si>
  <si>
    <t>10.1016/S2468-1253(21)00077-7</t>
  </si>
  <si>
    <t>Seroprevalence and associated factors of HIV and Hepatitis C in Brazilian high-security prisons: A state-wide epidemiological study</t>
  </si>
  <si>
    <t>Defante Ferreto LE, Guedes S, Braz Pauli F, Soligo Rovani S, Aní Caovilla Follador F, Paula Vieira A, Himovski Torres R, Colares Coelho H, Welter Wendt G.</t>
  </si>
  <si>
    <t>10.1371/journal.pone.0255173</t>
  </si>
  <si>
    <t>Hepatitis B and Hepatitis C among Adults on Probation or Parole in the United States: 2015-2018</t>
  </si>
  <si>
    <t>Kilmer G, Hughes E.</t>
  </si>
  <si>
    <t>10.1353/hpu.2021.0096</t>
  </si>
  <si>
    <t>HCV testing and treatment initiation in an Italian prison setting: A step-by-step model to micro-eliminate hepatitis C</t>
  </si>
  <si>
    <t>Fiore V, De Matteis G, Ranieri R, Saderi L, Pontali E, Muredda A, Ialungo AM, Caruso R, Madeddu G, Sotgiu G, Babudieri S.</t>
  </si>
  <si>
    <t>10.1016/j.drugpo.2020.103055</t>
  </si>
  <si>
    <t>The global and regional prevalence of hepatitis C and B co-infections among prisoners living with HIV: a systematic review and meta-analysis</t>
  </si>
  <si>
    <t>Ahmadi Gharaei H, Fararouei M, Mirzazadeh A, Sharifnia G, Rohani-Rasaf M, Bastam D, Rahimi J, Kouhestani M, Rezaian S, Dianatinasab M.</t>
  </si>
  <si>
    <t>10.1186/s40249-021-00876-7</t>
  </si>
  <si>
    <t>Expert stakeholder perspectives on the acceptability of treatment-as-prevention in prison: a qualitative substudy of the 'Surveillance and Treatment of Prisoners with Hepatitis C' project (SToP-C)</t>
  </si>
  <si>
    <t>10.1111/add.15477</t>
  </si>
  <si>
    <t>A comprehensive update of the status of hepatitis C virus (HCV) infection in Mexico-A systematic review and meta-analysis (2008-2019)</t>
  </si>
  <si>
    <t>Sedeño-Monge V, Laguna-Meraz S, Santos-López G, Panduro A, Sosa-Jurado F, Jose-Abrego A, Meléndez-Mena D, Muñoz-Ramírez MA, Cosme-Chávez M, Roman S.</t>
  </si>
  <si>
    <t>10.1016/j.aohep.2020.100292</t>
  </si>
  <si>
    <t>Hepatitis C outreach project and cross-sectional epidemiology in high-risk populations in Trondheim, Norway</t>
  </si>
  <si>
    <t>Hannula R, Söderholm J, Svendsen T, Skaland M, Nordbø SA, Steinum H, Damås JK.</t>
  </si>
  <si>
    <t>10.1177/20499361211053929</t>
  </si>
  <si>
    <t>Hepatitis C Virus Transmission Clusters in Public Health and Correctional Settings, Wisconsin, USA, 2016-2017(1)</t>
  </si>
  <si>
    <t>Hochstatter KR, Tully DC, Power KA, Koepke R, Akhtar WZ, Prieve AF, Whyte T, Bean DJ, Seal DW, Allen TM, Westergaard RP.</t>
  </si>
  <si>
    <t>10.3201/eid2702.202957</t>
  </si>
  <si>
    <t>Queiroz IT, Couras S, Cabral D.</t>
  </si>
  <si>
    <t>10.1590/S0004-2803.202100000-67</t>
  </si>
  <si>
    <t>Changing epidemiology and viral interplay of hepatitis B, C and D among injecting drug user-dominant prisoners in Taiwan</t>
  </si>
  <si>
    <t>Lu MY, Chen CT, Shih YL, Tsai PC, Hsieh MH, Huang CF, Yeh ML, Huang CI, Wang SC, Tsai YS, Ko YM, Lin CC, Chen KY, Wei YJ, Hsu PY, Hsu CT, Jang TY, Liu TW, Liang PC, Hsieh MY, Lin ZY, Chen SC, Huang JF, Dai CY, Chuang WL, Yu ML, Chang WY.</t>
  </si>
  <si>
    <t>10.1038/s41598-021-87975-5</t>
  </si>
  <si>
    <t>Hepatitis C treatment as prevention in the prison setting: Assessments of acceptability of treatment scale up efforts by prison correctional and health personnel</t>
  </si>
  <si>
    <t>Lafferty L, Rance J, Dore GJ, Grebely J, Lloyd AR, Treloar C; SToP-C Study Group.</t>
  </si>
  <si>
    <t>10.1016/j.drugpo.2021.103379</t>
  </si>
  <si>
    <t>New hepatitis C virus infection, re-infection and associated risk behaviour in male Irish prisoners: a cohort study, 2019</t>
  </si>
  <si>
    <t>Crowley D, Avramovic G, Cullen W, Farrell C, Halpin A, Keevans M, Laird E, McHugh T, McKiernan S, Miggin SJ, Murtagh R, Connor EO, O'Meara M, Reilly DO, Lambert JS.</t>
  </si>
  <si>
    <t>10.1186/s13690-021-00623-2</t>
  </si>
  <si>
    <t>An opt-out approach to hepatitis C virus testing in English prisons: the literature underpinning the policy</t>
  </si>
  <si>
    <t>Jack K.</t>
  </si>
  <si>
    <t>10.12968/bjon.2021.30.20.1158</t>
  </si>
  <si>
    <t>Eliminating hepatitis C on the Balearic Islands, Spain: a protocol for an intervention study to test and link people who use drugs to treatment and care</t>
  </si>
  <si>
    <t>Lazarus JV, Herranz A, Picchio CA, Villota-Rivas M, Rodríguez A, Alonso JM, Moratinos A, Perrotta A, Tegeo E, Bibiloni F, Buti M, Vilella À.</t>
  </si>
  <si>
    <t>10.1136/bmjopen-2021-053394</t>
  </si>
  <si>
    <t>The estimated hepatitis C seroprevalence and key population sizes in San Diego in 2018</t>
  </si>
  <si>
    <t>Wynn A, Tweeten S, McDonald E, Wooten W, Lucas K, Cyr CL, Hernandez M, Ramirez F, VanWormer C, Suckow S, Ramers CB, Martin NK.</t>
  </si>
  <si>
    <t>10.1371/journal.pone.0251635</t>
  </si>
  <si>
    <t>Hepatitis C Micro-Elimination beyond Prison Walls: Navigator-Assisted Test-and-Treat Strategy for Subjects Serving Non-Custodial Sentences</t>
  </si>
  <si>
    <t>Cabezas J, Llerena S, Mateo M, Álvarez R, Cobo C, González V, Martró E, Cuadrado A, Crespo J.</t>
  </si>
  <si>
    <t>10.3390/diagnostics11050877</t>
  </si>
  <si>
    <t>Hepatitis C virus micro-elimination: Where do we stand?</t>
  </si>
  <si>
    <t>Mangia A, Cotugno R, Cocomazzi G, Squillante MM, Piazzolla V.</t>
  </si>
  <si>
    <t>10.3748/wjg.v27.i16.1728</t>
  </si>
  <si>
    <t>Substance Abuse Disorder and Viral Infections (Hepatitis, HIV): A Multicenter Study in Tuscan Prisons</t>
  </si>
  <si>
    <t>Silvestri C, Stasi C, Lazzeretti M, Voller F.</t>
  </si>
  <si>
    <t>10.1089/jchc.19.03.0016</t>
  </si>
  <si>
    <t>Telemedicine efficiently improves access to hepatitis C management to achieve HCV elimination in the penitentiary setting</t>
  </si>
  <si>
    <t>Cuadrado A, Cobo C, Mateo M, Blasco AJ, Cabezas J, Llerena S, Fortea JI, Lázaro P, Crespo J.</t>
  </si>
  <si>
    <t>10.1016/j.drugpo.2020.103031</t>
  </si>
  <si>
    <t>Implementing opt-out hepatitis C virus (HCV) screening in Canadian provincial prisons: A model-based cost-effectiveness analysis</t>
  </si>
  <si>
    <t>Duchesne L, Dussault C, Godin A, Maheu-Giroux M, Kronfli N.</t>
  </si>
  <si>
    <t>10.1016/j.drugpo.2021.103345</t>
  </si>
  <si>
    <t>The role of social capital in facilitating hepatitis C treatment scale-up within a treatment-as-prevention trial in the male prison setting</t>
  </si>
  <si>
    <t>Lafferty L, Rance J, Dore GJ, Lloyd AR, Treloar C.</t>
  </si>
  <si>
    <t>10.1111/add.15277</t>
  </si>
  <si>
    <t>An intervention to increase hepatitis C virus diagnosis and treatment uptake among people in custody in Iran</t>
  </si>
  <si>
    <t>Hariri S, Alavi M, Roshandel G, Mohammadi Z, Fazel A, Amiriani T, Bazazan A, Motamed-Gorji N, Sohrabpour A, Merat S, Poustchi H, Malekzadeh R.</t>
  </si>
  <si>
    <t>10.1016/j.drugpo.2021.103269</t>
  </si>
  <si>
    <t>Progress towards micro-elimination of hepatitis C in the custodial setting</t>
  </si>
  <si>
    <t>Gallacher J, McPherson S.</t>
  </si>
  <si>
    <t>10.1111/jvh.13428</t>
  </si>
  <si>
    <t>The role of prison-based interventions for hepatitis C virus (HCV) micro-elimination among people who inject drugs in Montréal, Canada</t>
  </si>
  <si>
    <t>Godin A, Kronfli N, Cox J, Alary M, Maheu-Giroux M.</t>
  </si>
  <si>
    <t>10.1016/j.drugpo.2020.102738</t>
  </si>
  <si>
    <t>"That was quick, simple, and easy": Patient perceptions of acceptability of point-of-care hepatitis C RNA testing at a reception prison</t>
  </si>
  <si>
    <t>Lafferty L, Cochrane A, Sheehan Y, Treloar C, Grebely J, Lloyd AR.</t>
  </si>
  <si>
    <t>10.1016/j.drugpo.2021.103456</t>
  </si>
  <si>
    <t>Viral hepatitis in correctional facilities in the Northern Territory of Australia 2003-2017</t>
  </si>
  <si>
    <t>Sullivan RP, Baird R, Freeman K, Heggie H, Davis JS, Marshall CS, Davies J.</t>
  </si>
  <si>
    <t>10.1186/s12879-021-06286-2</t>
  </si>
  <si>
    <t>A costing analysis of a state-wide, nurse-led hepatitis C treatment model in prison</t>
  </si>
  <si>
    <t>Palmer A, Papaluca T, Stoové M, Winter R, Pedrana A, Hellard M, Wilson D, Thompson A, Scott N; EC Victoria Partnership.</t>
  </si>
  <si>
    <t>10.1016/j.drugpo.2021.103203</t>
  </si>
  <si>
    <t>Seroprevalence of Hepatitis C Virus among Prisoners in Lakan Prison, North of Iran, Is There Still a Concern?</t>
  </si>
  <si>
    <t>Mohtasham-Amiri Z, Rezvani SM, Ashoori F, Behboodi M, Toosi H, Jafari-Shakib R.</t>
  </si>
  <si>
    <t>10.34172/aim.2021.113</t>
  </si>
  <si>
    <t>Diversity of incarceration patterns among people who inject drugs and the association with incident hepatitis C virus infection</t>
  </si>
  <si>
    <t>Artenie AA, Hickman M, Vickerman P, Stone J, Grebely J, Bruneau J.</t>
  </si>
  <si>
    <t>10.1016/j.drugpo.2021.103419</t>
  </si>
  <si>
    <t>A multicentre interventional study to assess blood-borne viral infections in Belgian prisons</t>
  </si>
  <si>
    <t>Busschots D, Kremer C, Bielen R, Koc ÖM, Heyens L, Brixko C, Laukens P, Orlent H, Bilaey P, De Smet F, Hellemans G, Muyldermans G, Van Baelen L, Hens N, Van Vlierberghe H, Robaeys G.</t>
  </si>
  <si>
    <t>10.1186/s12879-021-06405-z</t>
  </si>
  <si>
    <t>Prevalence of HIV, HCV and HBV in Central Asia and the Caucasus: A systematic review</t>
  </si>
  <si>
    <t>Davlidova S, Haley-Johnson Z, Nyhan K, Farooq A, Vermund SH, Ali S.</t>
  </si>
  <si>
    <t>10.1016/j.ijid.2020.12.068</t>
  </si>
  <si>
    <t>Chronic Viral Hepatitis in the Italian Prison Setting: Prevalence, Outcomes, Literature Needs and Perspectives</t>
  </si>
  <si>
    <t>Fiore V, De Vito A, Pontali E, Lucania L, Madeddu G, Babudieri S.</t>
  </si>
  <si>
    <t>10.3390/healthcare9091186</t>
  </si>
  <si>
    <t>Feasibility and efficacy of 8 week Glecaprevir/Pibrentasvir to treat incarcerated viraemic HCV patients: A case-control study</t>
  </si>
  <si>
    <t>Fiore V, Ranieri R, Dell'Isola S, Pontali E, Barbarini G, Prestileo T, Marri D, Starnini G, Sotgiu G, Madeddu G, Babudieri S; SIMSPe Group.</t>
  </si>
  <si>
    <t>10.1111/liv.14745</t>
  </si>
  <si>
    <t>Constructing a middle-range theory to explain the uptake of hepatitis C tests in prison</t>
  </si>
  <si>
    <t>Jack K, Linsley P.</t>
  </si>
  <si>
    <t>10.7748/nr.2021.e1782</t>
  </si>
  <si>
    <t>Performance of simple serum-based tests to exclude cirrhosis prior to hepatitis C treatment in non-hospital settings in Australia</t>
  </si>
  <si>
    <t>Burrage L, Zimmerman H, Higgins S, Param K, Orme C, Mitchell J, O'Beirne J.</t>
  </si>
  <si>
    <t>10.1111/imj.14767</t>
  </si>
  <si>
    <t>The state of harm reduction in prisons in 30 European countries with a focus on people who inject drugs and infectious diseases</t>
  </si>
  <si>
    <t>Stöver H, Tarján A, Horváth G, Montanari L.</t>
  </si>
  <si>
    <t>10.1186/s12954-021-00506-3</t>
  </si>
  <si>
    <t>Cost-effectiveness of mass screening for Hepatitis C virus among all inmates in an Irish prison</t>
  </si>
  <si>
    <t>Ward Z, Mafirakureva N, Stone J, Keevans M, Betts-Symonds G, Crowley D, McHugh T, Avramovic G, Lambert JS, Vickerman P.</t>
  </si>
  <si>
    <t>10.1016/j.drugpo.2021.103394</t>
  </si>
  <si>
    <t>Sexually transmitted infections epidemiology and risk assessment at the main correctional facility in Malta (2017-2019)</t>
  </si>
  <si>
    <t>Muscat K, Cremona C, Melillo Fenech T, Abela M, Padovese V.</t>
  </si>
  <si>
    <t>10.1111/jdv.17681</t>
  </si>
  <si>
    <t>The impact of unrestricted access to direct-acting antiviral among incarcerated hepatitis C virus-infected patients</t>
  </si>
  <si>
    <t>Wong YJ, Thurairajah PH, Kumar R, Fock KM, Law NM, Chong SY, Manejero FG, Ang TL, Teo EK, Tan J.</t>
  </si>
  <si>
    <t>10.3350/cmh.2021.0015</t>
  </si>
  <si>
    <t>Modeling the role of incarceration in HCV transmission and prevention amongst people who inject drugs in rural Kentucky</t>
  </si>
  <si>
    <t>Stone J, Fraser H, Young AM, Havens JR, Vickerman P.</t>
  </si>
  <si>
    <t>10.1016/j.drugpo.2020.102707</t>
  </si>
  <si>
    <t>Modelling the intervention effect of opioid agonist treatment on multiple mortality outcomes in people who inject drugs: a three-setting analysis</t>
  </si>
  <si>
    <t>Stone J, Degenhardt L, Grebely J, Larney S, Altice FL, Smyrnov P, Rahimi-Movaghar A, Alavi M, Young AM, Havens JR, Miller WC, Hickman M, Vickerman P.</t>
  </si>
  <si>
    <t>10.1016/S2215-0366(20)30538-1</t>
  </si>
  <si>
    <t>Establishing an Epidemiologic Profile of Hepatitis C Virus Infection at the Los Angeles County Jail</t>
  </si>
  <si>
    <t>Qureshi N, Tadesse M, Tran N, Henderson S.</t>
  </si>
  <si>
    <t>10.1177/0033354920988610</t>
  </si>
  <si>
    <t>Use of telehealth to increase treatment access for prisoners with chronic hepatitis C</t>
  </si>
  <si>
    <t>Halder A, Li VG, Sebastian M, Nazareth S, Tuma R, Cheng W, Doyle A.</t>
  </si>
  <si>
    <t>10.1111/imj.15451</t>
  </si>
  <si>
    <t>"I'm not gonna be able to do anything about it, then what's the point?": A broad group of stakeholders identify barriers and facilitators to HCV testing in a Massachusetts jail</t>
  </si>
  <si>
    <t>Wurcel AG, Reyes J, Zubiago J, Koutoujian PJ, Burke D, Knox TA, Concannon T, Lemon SC, Wong JB, Freund KM, Beckwith CG, LeClair AM.</t>
  </si>
  <si>
    <t>10.1371/journal.pone.0250901</t>
  </si>
  <si>
    <t>Brief Report: HCV Universal Test-and-Treat With Direct Acting Antivirals for Prisoners With or Without HIV: A Prison Health Care Workers-Led Model for HCV Microelimination in Thailand</t>
  </si>
  <si>
    <t>Supanan R, Han WM, Harnpariphan W, Ueaphongsukkit T, Ubolyam S, Sophonphan J, Tangkijvanich P, Thanprasertsuk S, Avihingsanon A; HIV-NAT HCV Study Team.</t>
  </si>
  <si>
    <t>10.1097/QAI.0000000000002801</t>
  </si>
  <si>
    <t>Strategies to maximise study retention and limit attrition bias in a prospective cohort study of men reporting a history of injecting drug use released from prison: the prison and transition health study</t>
  </si>
  <si>
    <t>Stewart AC, Cossar R, Walker S, Wilkinson AL, Quinn B, Dietze P, Winter R, Kirwan A, Curtis M, Ogloff JRP, Kinner S, Aitken C, Butler T, Woods E, Stoové M.</t>
  </si>
  <si>
    <t>10.1186/s12874-021-01380-0</t>
  </si>
  <si>
    <t>Treatment-as-prevention in prison settings: a growing evidence base for HCV elimination efforts</t>
  </si>
  <si>
    <t>Tavoschi L.</t>
  </si>
  <si>
    <t>10.1016/S2468-1253(21)00133-3</t>
  </si>
  <si>
    <t>No.</t>
  </si>
  <si>
    <t>Topic area</t>
  </si>
  <si>
    <t>Policy</t>
  </si>
  <si>
    <t>Qualitative</t>
  </si>
  <si>
    <t>Health economics</t>
  </si>
  <si>
    <t xml:space="preserve">Surveillance </t>
  </si>
  <si>
    <t>Model of care</t>
  </si>
  <si>
    <t>Micro-elimination</t>
  </si>
  <si>
    <t>Epidemiology</t>
  </si>
  <si>
    <t>Micro-elimination of hepatitis C in the incarcerated popualtion: is it really possible?</t>
  </si>
  <si>
    <t>Modelling</t>
  </si>
  <si>
    <t>Lancet Gastroenterol Hepatol. 2021 May;6(5):391-400.</t>
  </si>
  <si>
    <t>J Blood Med. 2021 Jul 5;12:561-570.</t>
  </si>
  <si>
    <t xml:space="preserve">Harm Reduct J. 2021 Apr 26;18(1):46. </t>
  </si>
  <si>
    <t>PLoS One. 2021 Feb 11;16(2):e0245896.</t>
  </si>
  <si>
    <t>Pathogens. 2021 Nov 21;10(11):1522.</t>
  </si>
  <si>
    <t>Lancet Gastroenterol Hepatol. 2021 Jul;6(7):533-546.</t>
  </si>
  <si>
    <t>PLoS One. 2021 Jul 26;16(7):e0255173.</t>
  </si>
  <si>
    <t>J Health Care Poor Underserved. 2021;32(2):671-679.</t>
  </si>
  <si>
    <t>Int J Drug Policy. 2021 Apr;90:103055.</t>
  </si>
  <si>
    <t>Infect Dis Poverty. 2021 Jul 1;10(1):93.</t>
  </si>
  <si>
    <t>Addiction. 2021 Oct;116(10):2761-2769.</t>
  </si>
  <si>
    <t>Ann Hepatol. 2021 Jan-Feb;20:100292.</t>
  </si>
  <si>
    <t>Ther Adv Infect Dis. 2021 Oct 28;8:20499361211053929.</t>
  </si>
  <si>
    <t xml:space="preserve">Emerg Infect Dis. 2021 Feb;27(2):480-489. </t>
  </si>
  <si>
    <t>Arq Gastroenterol. 2021 Jul-Sep;58(3):399-401.</t>
  </si>
  <si>
    <t>Sci Rep. 2021 Apr 20;11(1):8554.</t>
  </si>
  <si>
    <t>Int J Drug Policy. 2021 Jul 23;98:103379.</t>
  </si>
  <si>
    <t>Arch Public Health. 2021 Jun 8;79(1):97.</t>
  </si>
  <si>
    <t>Br J Nurs. 2021 Nov 11;30(20):1158-1164.</t>
  </si>
  <si>
    <t xml:space="preserve">BMJ Open. 2021 Oct 21;11(10):e053394. </t>
  </si>
  <si>
    <t>PLoS One. 2021 Jun 9;16(6):e0251635.</t>
  </si>
  <si>
    <t xml:space="preserve">Diagnostics (Basel). 2021 May 14;11(5):877. </t>
  </si>
  <si>
    <t>World J Gastroenterol. 2021 Apr 28;27(16):1728-1737.</t>
  </si>
  <si>
    <t>J Correct Health Care. 2021 Sep;27(3):161-166.</t>
  </si>
  <si>
    <t>Int J Drug Policy. 2021 Feb;88:103031.</t>
  </si>
  <si>
    <t>Int J Drug Policy. 2021 Oct;96:103345.</t>
  </si>
  <si>
    <t>Addiction. 2021 May;116(5):1162-1171.</t>
  </si>
  <si>
    <t>Int J Drug Policy. 2021 Sep;95:103269.</t>
  </si>
  <si>
    <t>J Viral Hepat. 2021 Feb;28(2):300-301.</t>
  </si>
  <si>
    <t>Int J Drug Policy. 2021 Feb;88:102738.</t>
  </si>
  <si>
    <t>Int J Drug Policy. 2021 Sep 21;99:103456.</t>
  </si>
  <si>
    <t>BMC Infect Dis. 2021 Jun 16;21(1):584.</t>
  </si>
  <si>
    <t>Int J Drug Policy. 2021 Aug;94:103203.</t>
  </si>
  <si>
    <t>Arch Iran Med. 2021 Oct 1;24(10):765-770.</t>
  </si>
  <si>
    <t xml:space="preserve">Int J Drug Policy. 2021 Oct;96:103419. </t>
  </si>
  <si>
    <t>BMC Infect Dis. 2021 Jul 27;21(1):708.</t>
  </si>
  <si>
    <t>Int J Infect Dis. 2021 Mar;104:510-525.</t>
  </si>
  <si>
    <t>Healthcare (Basel). 2021 Sep 9;9(9):1186.</t>
  </si>
  <si>
    <t>Liver Int. 2021 Feb;41(2):271-275.</t>
  </si>
  <si>
    <t xml:space="preserve">Nurse Res. 2021 Jun 10;29(2):33-40. </t>
  </si>
  <si>
    <t>Intern Med J. 2021 Apr;51(4):533-539.</t>
  </si>
  <si>
    <t>Harm Reduct J. 2021 Jun 29;18(1):67.</t>
  </si>
  <si>
    <t>Int J Drug Policy. 2021 Oct;96:103394.</t>
  </si>
  <si>
    <t>J Eur Acad Dermatol Venereol. 2021 Sep 22.</t>
  </si>
  <si>
    <t>Clin Mol Hepatol. 2021 Jul;27(3):474-485.</t>
  </si>
  <si>
    <t>Int J Drug Policy. 2021 Feb;88:102707.</t>
  </si>
  <si>
    <t>Lancet Psychiatry. 2021 Apr;8(4):301-309.</t>
  </si>
  <si>
    <t>Public Health Rep. 2021 Nov-Dec;136(6):726-735.</t>
  </si>
  <si>
    <t>Intern Med J. 2021 Aug;51(8):1344-1347.</t>
  </si>
  <si>
    <t>PLoS One. 2021 May 26;16(5):e0250901.</t>
  </si>
  <si>
    <t>J Acquir Immune Defic Syndr. 2021 Dec 15;88(5):465-469.</t>
  </si>
  <si>
    <t>BMC Med Res Methodol. 2021 Sep 12;21(1):185.</t>
  </si>
  <si>
    <t>Lancet Gastroenterol Hepatol. 2021 Jul;6(7):512-513.</t>
  </si>
  <si>
    <t>Hyperlink</t>
  </si>
  <si>
    <t>This Review led by INHSU Prisons highlights seven priority areas and best practices for improving HCV care in correctional settings: changing political will, ensuring access to HCV diagnosis and testing, promoting optimal models of HCV care and treatment, improving surveillance and monitoring of the HCV care cascade, reducing stigma and tackling the social determinants of health inequalities, implementing HCV prevention and harm reduction programmes, and advancing prison-based research.</t>
  </si>
  <si>
    <t xml:space="preserve">DAA scale-up in Australian prisons was associated with reduced HCV incidence in prison indicating a beneficial effect of HCV treatment-as-prevention in correctional settings. </t>
  </si>
  <si>
    <t xml:space="preserve">In the Italian prisons settings, PWID had a lower awareness of their HCV-Ab positivity than non-PWID and were less likely to be previously treated for HCV than non-PWID. HCV saliva testing increased the speed of testing and DAA treatment. </t>
  </si>
  <si>
    <t>Qualitative analysis of expert stakeholder assessments of the acceptability of hepatitis C virus treatment-as-prevention in Australian prisons found no opposition to the universal rollout of direct-acting anti-virals, but most voiced concern regarding the lack of effective primary prevention in Australian prisons.</t>
  </si>
  <si>
    <t>Correctional and prison-based health personnel view HCV treatment as prevention as an acceptable health intervention, though implementation issues such as clinic space were viewed as requiring a strategic approach to support prison-wide HCV treatment scale up.</t>
  </si>
  <si>
    <t xml:space="preserve">New HCV infection was low or non-existent among Irish prisoners with small numbers continuing to engage in risk behaviour signalling a need for larger studies to further understand HCV transmission incarcerated populations. </t>
  </si>
  <si>
    <t>Micro-elimination programs using point of care diagnostic tests, telemedicine, and a navigator are necessary among populations serving non-custodial sentences.</t>
  </si>
  <si>
    <t>Telemedicine consultation practice is a more efficient strategy than usual clinical practice, mainly due to the reduction of transfer costs while preserving effectiveness and user satisfaction.</t>
  </si>
  <si>
    <t xml:space="preserve">Alternative strategies including venipuncture-based HCV-core antigen and point-of-care HCV-antibody+HCV RNA testing would be more cost-effective than standard venipuncture-based HCV-antibody+HCV RNA for implementing opt-out screening in Canadian prisons. </t>
  </si>
  <si>
    <t>Social capital, including bonding, bridging and linking, can play an important role in hepatitis C treatment-as-prevention efforts within the male prison setting.</t>
  </si>
  <si>
    <t>Opioid agonist therapy infrastructure are an opportunity for enhancing HCV care in prisons that can be used to design targeted HCV programs, particularly when resources are limited.</t>
  </si>
  <si>
    <t>In Canadian prions, combining test-and-treat with risk reduction measures could further its epidemiological impact, preventing 35% of new first chronic infections.</t>
  </si>
  <si>
    <t>Recent incarceration lasting less than two years, regardless of the setting and time in incarceration, was associated with an elevated risk of HCV acquisition among PWID.</t>
  </si>
  <si>
    <t>Availability and coverage of harm reduction interventions in European prisons are limited and scaling up harm reduction in prison and throughcare can achieve important individual and public-health benefits.</t>
  </si>
  <si>
    <t>Treatment of Thai prisoners using a universal test-and-treat approach led by prison health care workers was highly effective and safe.</t>
  </si>
  <si>
    <t>Findings highlight how strategic and comprehensive follow-up procedures, frequent contact with participants and secondary contacts, and established working relationships with the relevant government departments can improve study retention and minimise attrition bias among recently incarcerated PWID.</t>
  </si>
  <si>
    <t>Commentary on special interest papers</t>
  </si>
  <si>
    <t>** of outstanding interest</t>
  </si>
  <si>
    <t>* of special interest</t>
  </si>
  <si>
    <t>Paper</t>
  </si>
  <si>
    <t xml:space="preserve">Interest rating </t>
  </si>
  <si>
    <t xml:space="preserve">*** of exceptional interest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</si>
</sst>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sz val="12"/>
      <color rgb="FF000000"/>
      <name val="Calibri"/>
      <family val="2"/>
      <scheme val="minor"/>
    </font>
    <font>
      <b/>
      <sz val="14"/>
      <color theme="0"/>
      <name val="Calibri"/>
      <family val="2"/>
      <scheme val="minor"/>
    </font>
    <font>
      <sz val="12"/>
      <color theme="9" tint="-0.249977111117893"/>
      <name val="Calibri"/>
      <family val="2"/>
      <scheme val="minor"/>
    </font>
    <font>
      <u/>
      <sz val="12"/>
      <color theme="9" tint="-0.249977111117893"/>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7A07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8">
    <xf numFmtId="0" fontId="0" fillId="0" borderId="0" xfId="0"/>
    <xf numFmtId="0" fontId="18" fillId="0" borderId="0" xfId="42"/>
    <xf numFmtId="0" fontId="0" fillId="0" borderId="0" xfId="0" applyAlignment="1">
      <alignment horizontal="right"/>
    </xf>
    <xf numFmtId="0" fontId="0" fillId="0" borderId="0" xfId="0" applyFill="1"/>
    <xf numFmtId="0" fontId="0" fillId="0" borderId="0" xfId="0" applyFill="1" applyAlignment="1">
      <alignment horizontal="center"/>
    </xf>
    <xf numFmtId="0" fontId="20" fillId="33" borderId="10" xfId="0" applyFont="1" applyFill="1" applyBorder="1"/>
    <xf numFmtId="0" fontId="20" fillId="33" borderId="10" xfId="0" applyFont="1" applyFill="1" applyBorder="1" applyAlignment="1">
      <alignment horizontal="center"/>
    </xf>
    <xf numFmtId="0" fontId="20" fillId="33" borderId="10" xfId="0" applyFont="1" applyFill="1" applyBorder="1" applyAlignment="1">
      <alignment horizontal="center" wrapText="1"/>
    </xf>
    <xf numFmtId="0" fontId="21" fillId="0" borderId="0" xfId="0" applyFont="1"/>
    <xf numFmtId="0" fontId="16" fillId="0" borderId="0" xfId="0" applyFont="1"/>
    <xf numFmtId="0" fontId="0" fillId="0" borderId="0" xfId="0" applyFont="1"/>
    <xf numFmtId="0" fontId="22" fillId="0" borderId="0" xfId="42" applyFont="1"/>
    <xf numFmtId="0" fontId="16" fillId="0" borderId="0" xfId="0" applyFont="1" applyBorder="1"/>
    <xf numFmtId="0" fontId="18" fillId="0" borderId="0" xfId="42" applyBorder="1"/>
    <xf numFmtId="0" fontId="0" fillId="0" borderId="0" xfId="0" applyBorder="1"/>
    <xf numFmtId="0" fontId="21" fillId="0" borderId="0" xfId="0" applyFont="1" applyBorder="1"/>
    <xf numFmtId="0" fontId="18" fillId="0" borderId="0" xfId="42" applyFont="1" applyBorder="1"/>
    <xf numFmtId="0" fontId="0" fillId="0" borderId="0" xfId="0" applyFont="1" applyBorder="1"/>
    <xf numFmtId="0" fontId="16" fillId="0" borderId="0" xfId="0" applyFont="1" applyBorder="1" applyAlignment="1">
      <alignment horizontal="center" vertical="top"/>
    </xf>
    <xf numFmtId="0" fontId="0" fillId="0" borderId="0" xfId="0" applyBorder="1" applyAlignment="1">
      <alignment horizontal="center" vertical="top"/>
    </xf>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16" fillId="0" borderId="0" xfId="0" applyFont="1" applyAlignment="1">
      <alignment horizontal="center" vertical="top"/>
    </xf>
    <xf numFmtId="0" fontId="0" fillId="0" borderId="0" xfId="0" applyAlignment="1">
      <alignment horizontal="center" vertical="top"/>
    </xf>
    <xf numFmtId="0" fontId="0" fillId="0" borderId="0" xfId="0" applyFill="1" applyBorder="1" applyAlignment="1">
      <alignment horizontal="center" vertical="top"/>
    </xf>
    <xf numFmtId="0" fontId="0" fillId="0" borderId="0" xfId="0" applyFill="1" applyAlignment="1">
      <alignment horizontal="center" vertical="top"/>
    </xf>
    <xf numFmtId="0" fontId="0" fillId="0" borderId="0" xfId="0" applyFill="1" applyBorder="1" applyAlignment="1">
      <alignment horizontal="left" wrapText="1"/>
    </xf>
    <xf numFmtId="0" fontId="0" fillId="0" borderId="0" xfId="0" applyFill="1" applyAlignment="1">
      <alignment horizontal="left" wrapText="1"/>
    </xf>
    <xf numFmtId="0" fontId="0" fillId="0" borderId="0" xfId="0" applyAlignment="1">
      <alignment horizontal="center" vertical="center"/>
    </xf>
    <xf numFmtId="0" fontId="0" fillId="0" borderId="0" xfId="0" applyFont="1" applyAlignment="1">
      <alignment horizontal="center" vertical="top"/>
    </xf>
    <xf numFmtId="0" fontId="0" fillId="0" borderId="0" xfId="0" applyFill="1" applyAlignment="1">
      <alignment horizontal="center"/>
    </xf>
    <xf numFmtId="0" fontId="19" fillId="0" borderId="0" xfId="0" applyFont="1" applyFill="1" applyAlignment="1">
      <alignment horizontal="center" vertical="top"/>
    </xf>
    <xf numFmtId="0" fontId="0" fillId="0" borderId="0" xfId="0" applyFont="1" applyFill="1" applyAlignment="1">
      <alignment horizontal="center"/>
    </xf>
    <xf numFmtId="0" fontId="0" fillId="0" borderId="0" xfId="0" applyFill="1" applyAlignment="1">
      <alignment horizontal="center" wrapText="1"/>
    </xf>
    <xf numFmtId="0" fontId="0" fillId="0" borderId="0" xfId="0" applyFill="1" applyAlignment="1">
      <alignment horizontal="left" vertical="top" wrapText="1"/>
    </xf>
    <xf numFmtId="0" fontId="0" fillId="0" borderId="0" xfId="0" applyFont="1" applyFill="1" applyAlignment="1">
      <alignment horizontal="center" wrapText="1"/>
    </xf>
    <xf numFmtId="0" fontId="0" fillId="0" borderId="0" xfId="0" applyAlignment="1">
      <alignment horizontal="center"/>
    </xf>
    <xf numFmtId="0" fontId="0" fillId="0" borderId="0" xfId="0" applyFill="1" applyAlignment="1">
      <alignment horizontal="center"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37A0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0"/>
  <sheetViews>
    <sheetView tabSelected="1" workbookViewId="0">
      <selection activeCell="F160" sqref="F160"/>
    </sheetView>
  </sheetViews>
  <sheetFormatPr baseColWidth="10" defaultRowHeight="16" x14ac:dyDescent="0.2"/>
  <cols>
    <col min="2" max="2" width="19.1640625" style="2" customWidth="1"/>
    <col min="3" max="3" width="27.6640625" style="4" bestFit="1" customWidth="1"/>
    <col min="4" max="4" width="104.6640625" style="3" customWidth="1"/>
    <col min="5" max="5" width="121.1640625" customWidth="1"/>
    <col min="6" max="6" width="45.83203125" customWidth="1"/>
    <col min="7" max="7" width="30.83203125" bestFit="1" customWidth="1"/>
  </cols>
  <sheetData>
    <row r="1" spans="1:7" s="5" customFormat="1" ht="54" customHeight="1" thickBot="1" x14ac:dyDescent="0.3">
      <c r="A1" s="5" t="s">
        <v>158</v>
      </c>
      <c r="B1" s="6" t="s">
        <v>159</v>
      </c>
      <c r="C1" s="7" t="s">
        <v>243</v>
      </c>
      <c r="D1" s="7" t="s">
        <v>239</v>
      </c>
      <c r="E1" s="5" t="s">
        <v>242</v>
      </c>
      <c r="F1" s="5" t="s">
        <v>222</v>
      </c>
      <c r="G1" s="5" t="s">
        <v>0</v>
      </c>
    </row>
    <row r="2" spans="1:7" s="14" customFormat="1" x14ac:dyDescent="0.2">
      <c r="A2" s="18">
        <v>1</v>
      </c>
      <c r="B2" s="19" t="s">
        <v>164</v>
      </c>
      <c r="C2" s="20" t="s">
        <v>244</v>
      </c>
      <c r="D2" s="21" t="s">
        <v>224</v>
      </c>
      <c r="E2" s="12" t="s">
        <v>16</v>
      </c>
      <c r="F2" s="13" t="str">
        <f>HYPERLINK("http://doi.org/"&amp;G2)</f>
        <v>http://doi.org/10.1016/S2468-1253(21)00077-7</v>
      </c>
      <c r="G2" s="14" t="s">
        <v>18</v>
      </c>
    </row>
    <row r="3" spans="1:7" s="14" customFormat="1" x14ac:dyDescent="0.2">
      <c r="A3" s="18"/>
      <c r="B3" s="19"/>
      <c r="C3" s="20"/>
      <c r="D3" s="21"/>
      <c r="E3" s="14" t="s">
        <v>17</v>
      </c>
      <c r="F3" s="13"/>
    </row>
    <row r="4" spans="1:7" s="17" customFormat="1" x14ac:dyDescent="0.2">
      <c r="A4" s="18"/>
      <c r="B4" s="19"/>
      <c r="C4" s="20"/>
      <c r="D4" s="21"/>
      <c r="E4" s="15" t="s">
        <v>174</v>
      </c>
      <c r="F4" s="16"/>
    </row>
    <row r="5" spans="1:7" s="14" customFormat="1" x14ac:dyDescent="0.2">
      <c r="A5" s="18">
        <v>2</v>
      </c>
      <c r="B5" s="19" t="s">
        <v>160</v>
      </c>
      <c r="C5" s="24" t="s">
        <v>240</v>
      </c>
      <c r="D5" s="26" t="s">
        <v>223</v>
      </c>
      <c r="E5" s="12" t="s">
        <v>1</v>
      </c>
      <c r="F5" s="13" t="str">
        <f>HYPERLINK("http://doi.org/"&amp;G5)</f>
        <v>http://doi.org/10.1016/S2468-1253(20)30365-4</v>
      </c>
      <c r="G5" s="14" t="s">
        <v>3</v>
      </c>
    </row>
    <row r="6" spans="1:7" s="14" customFormat="1" x14ac:dyDescent="0.2">
      <c r="A6" s="22"/>
      <c r="B6" s="23"/>
      <c r="C6" s="25"/>
      <c r="D6" s="27"/>
      <c r="E6" s="14" t="s">
        <v>2</v>
      </c>
      <c r="F6" s="13"/>
    </row>
    <row r="7" spans="1:7" ht="58" customHeight="1" x14ac:dyDescent="0.2">
      <c r="A7" s="22"/>
      <c r="B7" s="23"/>
      <c r="C7" s="25"/>
      <c r="D7" s="27"/>
      <c r="E7" s="8" t="s">
        <v>169</v>
      </c>
      <c r="F7" s="1"/>
    </row>
    <row r="8" spans="1:7" x14ac:dyDescent="0.2">
      <c r="A8" s="18">
        <v>3</v>
      </c>
      <c r="B8" s="23" t="s">
        <v>166</v>
      </c>
      <c r="C8" s="30"/>
      <c r="D8" s="33"/>
      <c r="E8" s="9" t="s">
        <v>4</v>
      </c>
      <c r="F8" s="13" t="str">
        <f>HYPERLINK("http://doi.org/"&amp;G8)</f>
        <v>http://doi.org/10.2147/JBM.S314556</v>
      </c>
      <c r="G8" t="s">
        <v>6</v>
      </c>
    </row>
    <row r="9" spans="1:7" x14ac:dyDescent="0.2">
      <c r="A9" s="18"/>
      <c r="B9" s="23"/>
      <c r="C9" s="30"/>
      <c r="D9" s="33"/>
      <c r="E9" t="s">
        <v>5</v>
      </c>
      <c r="F9" s="1"/>
    </row>
    <row r="10" spans="1:7" x14ac:dyDescent="0.2">
      <c r="A10" s="18"/>
      <c r="B10" s="23"/>
      <c r="C10" s="30"/>
      <c r="D10" s="33"/>
      <c r="E10" s="8" t="s">
        <v>170</v>
      </c>
      <c r="F10" s="1"/>
    </row>
    <row r="11" spans="1:7" x14ac:dyDescent="0.2">
      <c r="A11" s="18">
        <v>4</v>
      </c>
      <c r="B11" s="23" t="s">
        <v>161</v>
      </c>
      <c r="C11" s="30"/>
      <c r="D11" s="33"/>
      <c r="E11" s="9" t="s">
        <v>7</v>
      </c>
      <c r="F11" s="13" t="str">
        <f>HYPERLINK("http://doi.org/"&amp;G11)</f>
        <v>http://doi.org/10.1186/s12954-021-00494-4</v>
      </c>
      <c r="G11" t="s">
        <v>9</v>
      </c>
    </row>
    <row r="12" spans="1:7" x14ac:dyDescent="0.2">
      <c r="A12" s="22"/>
      <c r="B12" s="23"/>
      <c r="C12" s="30"/>
      <c r="D12" s="33"/>
      <c r="E12" t="s">
        <v>8</v>
      </c>
      <c r="F12" s="1"/>
    </row>
    <row r="13" spans="1:7" x14ac:dyDescent="0.2">
      <c r="A13" s="22"/>
      <c r="B13" s="23"/>
      <c r="C13" s="30"/>
      <c r="D13" s="33"/>
      <c r="E13" s="8" t="s">
        <v>171</v>
      </c>
      <c r="F13" s="1"/>
    </row>
    <row r="14" spans="1:7" x14ac:dyDescent="0.2">
      <c r="A14" s="18">
        <v>5</v>
      </c>
      <c r="B14" s="23" t="s">
        <v>162</v>
      </c>
      <c r="C14" s="30"/>
      <c r="D14" s="33"/>
      <c r="E14" s="9" t="s">
        <v>10</v>
      </c>
      <c r="F14" s="13" t="str">
        <f>HYPERLINK("http://doi.org/"&amp;G14)</f>
        <v>http://doi.org/10.1371/journal.pone.0245896</v>
      </c>
      <c r="G14" t="s">
        <v>12</v>
      </c>
    </row>
    <row r="15" spans="1:7" x14ac:dyDescent="0.2">
      <c r="A15" s="18"/>
      <c r="B15" s="23"/>
      <c r="C15" s="30"/>
      <c r="D15" s="33"/>
      <c r="E15" t="s">
        <v>11</v>
      </c>
      <c r="F15" s="1"/>
    </row>
    <row r="16" spans="1:7" x14ac:dyDescent="0.2">
      <c r="A16" s="18"/>
      <c r="B16" s="23"/>
      <c r="C16" s="30"/>
      <c r="D16" s="33"/>
      <c r="E16" s="8" t="s">
        <v>172</v>
      </c>
      <c r="F16" s="1"/>
    </row>
    <row r="17" spans="1:7" x14ac:dyDescent="0.2">
      <c r="A17" s="18">
        <v>6</v>
      </c>
      <c r="B17" s="23" t="s">
        <v>163</v>
      </c>
      <c r="C17" s="30"/>
      <c r="D17" s="33"/>
      <c r="E17" s="9" t="s">
        <v>13</v>
      </c>
      <c r="F17" s="13" t="str">
        <f>HYPERLINK("http://doi.org/"&amp;G17)</f>
        <v>http://doi.org/10.3390/pathogens10111522</v>
      </c>
      <c r="G17" t="s">
        <v>15</v>
      </c>
    </row>
    <row r="18" spans="1:7" x14ac:dyDescent="0.2">
      <c r="A18" s="22"/>
      <c r="B18" s="23"/>
      <c r="C18" s="30"/>
      <c r="D18" s="33"/>
      <c r="E18" t="s">
        <v>14</v>
      </c>
      <c r="F18" s="1"/>
    </row>
    <row r="19" spans="1:7" x14ac:dyDescent="0.2">
      <c r="A19" s="22"/>
      <c r="B19" s="23"/>
      <c r="C19" s="30"/>
      <c r="D19" s="33"/>
      <c r="E19" s="8" t="s">
        <v>173</v>
      </c>
      <c r="F19" s="1"/>
    </row>
    <row r="20" spans="1:7" x14ac:dyDescent="0.2">
      <c r="A20" s="18">
        <v>7</v>
      </c>
      <c r="B20" s="23" t="s">
        <v>166</v>
      </c>
      <c r="C20" s="30"/>
      <c r="D20" s="37"/>
      <c r="E20" s="9" t="s">
        <v>19</v>
      </c>
      <c r="F20" s="13" t="str">
        <f>HYPERLINK("http://doi.org/"&amp;G20)</f>
        <v>http://doi.org/10.1371/journal.pone.0255173</v>
      </c>
      <c r="G20" t="s">
        <v>21</v>
      </c>
    </row>
    <row r="21" spans="1:7" x14ac:dyDescent="0.2">
      <c r="A21" s="18"/>
      <c r="B21" s="23"/>
      <c r="C21" s="30"/>
      <c r="D21" s="37"/>
      <c r="E21" t="s">
        <v>20</v>
      </c>
      <c r="F21" s="1"/>
    </row>
    <row r="22" spans="1:7" x14ac:dyDescent="0.2">
      <c r="A22" s="18"/>
      <c r="B22" s="23"/>
      <c r="C22" s="30"/>
      <c r="D22" s="37"/>
      <c r="E22" s="8" t="s">
        <v>175</v>
      </c>
      <c r="F22" s="1"/>
    </row>
    <row r="23" spans="1:7" x14ac:dyDescent="0.2">
      <c r="A23" s="18">
        <v>8</v>
      </c>
      <c r="B23" s="23" t="s">
        <v>166</v>
      </c>
      <c r="C23" s="30"/>
      <c r="D23" s="33"/>
      <c r="E23" s="9" t="s">
        <v>22</v>
      </c>
      <c r="F23" s="13" t="str">
        <f>HYPERLINK("http://doi.org/"&amp;G23)</f>
        <v>http://doi.org/10.1353/hpu.2021.0096</v>
      </c>
      <c r="G23" t="s">
        <v>24</v>
      </c>
    </row>
    <row r="24" spans="1:7" x14ac:dyDescent="0.2">
      <c r="A24" s="22"/>
      <c r="B24" s="23"/>
      <c r="C24" s="30"/>
      <c r="D24" s="33"/>
      <c r="E24" t="s">
        <v>23</v>
      </c>
      <c r="F24" s="1"/>
    </row>
    <row r="25" spans="1:7" x14ac:dyDescent="0.2">
      <c r="A25" s="22"/>
      <c r="B25" s="23"/>
      <c r="C25" s="30"/>
      <c r="D25" s="33"/>
      <c r="E25" s="8" t="s">
        <v>176</v>
      </c>
      <c r="F25" s="1"/>
    </row>
    <row r="26" spans="1:7" x14ac:dyDescent="0.2">
      <c r="A26" s="18">
        <v>9</v>
      </c>
      <c r="B26" s="23" t="s">
        <v>165</v>
      </c>
      <c r="C26" s="25" t="s">
        <v>241</v>
      </c>
      <c r="D26" s="34" t="s">
        <v>225</v>
      </c>
      <c r="E26" s="9" t="s">
        <v>25</v>
      </c>
      <c r="F26" s="13" t="str">
        <f>HYPERLINK("http://doi.org/"&amp;G26)</f>
        <v>http://doi.org/10.1016/j.drugpo.2020.103055</v>
      </c>
      <c r="G26" t="s">
        <v>27</v>
      </c>
    </row>
    <row r="27" spans="1:7" x14ac:dyDescent="0.2">
      <c r="A27" s="18"/>
      <c r="B27" s="23"/>
      <c r="C27" s="25"/>
      <c r="D27" s="34"/>
      <c r="E27" t="s">
        <v>26</v>
      </c>
      <c r="F27" s="1"/>
    </row>
    <row r="28" spans="1:7" x14ac:dyDescent="0.2">
      <c r="A28" s="18"/>
      <c r="B28" s="23"/>
      <c r="C28" s="25"/>
      <c r="D28" s="34"/>
      <c r="E28" s="8" t="s">
        <v>177</v>
      </c>
      <c r="F28" s="1"/>
    </row>
    <row r="29" spans="1:7" x14ac:dyDescent="0.2">
      <c r="A29" s="18">
        <v>10</v>
      </c>
      <c r="B29" s="23" t="s">
        <v>163</v>
      </c>
      <c r="C29" s="30"/>
      <c r="D29" s="33"/>
      <c r="E29" s="9" t="s">
        <v>28</v>
      </c>
      <c r="F29" s="13" t="str">
        <f>HYPERLINK("http://doi.org/"&amp;G29)</f>
        <v>http://doi.org/10.1186/s40249-021-00876-7</v>
      </c>
      <c r="G29" t="s">
        <v>30</v>
      </c>
    </row>
    <row r="30" spans="1:7" x14ac:dyDescent="0.2">
      <c r="A30" s="22"/>
      <c r="B30" s="23"/>
      <c r="C30" s="30"/>
      <c r="D30" s="33"/>
      <c r="E30" t="s">
        <v>29</v>
      </c>
      <c r="F30" s="1"/>
    </row>
    <row r="31" spans="1:7" x14ac:dyDescent="0.2">
      <c r="A31" s="22"/>
      <c r="B31" s="23"/>
      <c r="C31" s="30"/>
      <c r="D31" s="33"/>
      <c r="E31" s="8" t="s">
        <v>178</v>
      </c>
      <c r="F31" s="1"/>
    </row>
    <row r="32" spans="1:7" x14ac:dyDescent="0.2">
      <c r="A32" s="18">
        <v>11</v>
      </c>
      <c r="B32" s="23" t="s">
        <v>161</v>
      </c>
      <c r="C32" s="25" t="s">
        <v>241</v>
      </c>
      <c r="D32" s="34" t="s">
        <v>226</v>
      </c>
      <c r="E32" s="9" t="s">
        <v>31</v>
      </c>
      <c r="F32" s="13" t="str">
        <f>HYPERLINK("http://doi.org/"&amp;G32)</f>
        <v>http://doi.org/10.1111/add.15477</v>
      </c>
      <c r="G32" t="s">
        <v>32</v>
      </c>
    </row>
    <row r="33" spans="1:7" x14ac:dyDescent="0.2">
      <c r="A33" s="18"/>
      <c r="B33" s="23"/>
      <c r="C33" s="25"/>
      <c r="D33" s="34"/>
      <c r="E33" t="s">
        <v>8</v>
      </c>
      <c r="F33" s="1"/>
    </row>
    <row r="34" spans="1:7" x14ac:dyDescent="0.2">
      <c r="A34" s="18"/>
      <c r="B34" s="23"/>
      <c r="C34" s="25"/>
      <c r="D34" s="34"/>
      <c r="E34" s="8" t="s">
        <v>179</v>
      </c>
      <c r="F34" s="1"/>
    </row>
    <row r="35" spans="1:7" x14ac:dyDescent="0.2">
      <c r="A35" s="18">
        <v>12</v>
      </c>
      <c r="B35" s="23" t="s">
        <v>166</v>
      </c>
      <c r="C35" s="30"/>
      <c r="D35" s="33"/>
      <c r="E35" s="9" t="s">
        <v>33</v>
      </c>
      <c r="F35" s="13" t="str">
        <f>HYPERLINK("http://doi.org/"&amp;G35)</f>
        <v>http://doi.org/10.1016/j.aohep.2020.100292</v>
      </c>
      <c r="G35" t="s">
        <v>35</v>
      </c>
    </row>
    <row r="36" spans="1:7" x14ac:dyDescent="0.2">
      <c r="A36" s="22"/>
      <c r="B36" s="23"/>
      <c r="C36" s="30"/>
      <c r="D36" s="33"/>
      <c r="E36" t="s">
        <v>34</v>
      </c>
      <c r="F36" s="1"/>
    </row>
    <row r="37" spans="1:7" x14ac:dyDescent="0.2">
      <c r="A37" s="22"/>
      <c r="B37" s="23"/>
      <c r="C37" s="30"/>
      <c r="D37" s="33"/>
      <c r="E37" s="8" t="s">
        <v>180</v>
      </c>
      <c r="F37" s="1"/>
    </row>
    <row r="38" spans="1:7" x14ac:dyDescent="0.2">
      <c r="A38" s="18">
        <v>13</v>
      </c>
      <c r="B38" s="23" t="s">
        <v>166</v>
      </c>
      <c r="C38" s="30"/>
      <c r="D38" s="33"/>
      <c r="E38" s="9" t="s">
        <v>36</v>
      </c>
      <c r="F38" s="13" t="str">
        <f>HYPERLINK("http://doi.org/"&amp;G38)</f>
        <v>http://doi.org/10.1177/20499361211053929</v>
      </c>
      <c r="G38" t="s">
        <v>38</v>
      </c>
    </row>
    <row r="39" spans="1:7" x14ac:dyDescent="0.2">
      <c r="A39" s="18"/>
      <c r="B39" s="23"/>
      <c r="C39" s="30"/>
      <c r="D39" s="33"/>
      <c r="E39" t="s">
        <v>37</v>
      </c>
      <c r="F39" s="1"/>
    </row>
    <row r="40" spans="1:7" x14ac:dyDescent="0.2">
      <c r="A40" s="18"/>
      <c r="B40" s="23"/>
      <c r="C40" s="30"/>
      <c r="D40" s="33"/>
      <c r="E40" s="8" t="s">
        <v>181</v>
      </c>
      <c r="F40" s="1"/>
    </row>
    <row r="41" spans="1:7" x14ac:dyDescent="0.2">
      <c r="A41" s="18">
        <v>14</v>
      </c>
      <c r="B41" s="23" t="s">
        <v>166</v>
      </c>
      <c r="C41" s="30"/>
      <c r="D41" s="33"/>
      <c r="E41" s="9" t="s">
        <v>39</v>
      </c>
      <c r="F41" s="13" t="str">
        <f>HYPERLINK("http://doi.org/"&amp;G41)</f>
        <v>http://doi.org/10.3201/eid2702.202957</v>
      </c>
      <c r="G41" t="s">
        <v>41</v>
      </c>
    </row>
    <row r="42" spans="1:7" x14ac:dyDescent="0.2">
      <c r="A42" s="22"/>
      <c r="B42" s="23"/>
      <c r="C42" s="30"/>
      <c r="D42" s="33"/>
      <c r="E42" t="s">
        <v>40</v>
      </c>
      <c r="F42" s="1"/>
    </row>
    <row r="43" spans="1:7" x14ac:dyDescent="0.2">
      <c r="A43" s="22"/>
      <c r="B43" s="23"/>
      <c r="C43" s="30"/>
      <c r="D43" s="33"/>
      <c r="E43" s="8" t="s">
        <v>182</v>
      </c>
      <c r="F43" s="1"/>
    </row>
    <row r="44" spans="1:7" x14ac:dyDescent="0.2">
      <c r="A44" s="18">
        <v>15</v>
      </c>
      <c r="B44" s="23" t="s">
        <v>165</v>
      </c>
      <c r="C44" s="30"/>
      <c r="D44" s="33"/>
      <c r="E44" s="9" t="s">
        <v>167</v>
      </c>
      <c r="F44" s="13" t="str">
        <f>HYPERLINK("http://doi.org/"&amp;G44)</f>
        <v>http://doi.org/10.1590/S0004-2803.202100000-67</v>
      </c>
      <c r="G44" t="s">
        <v>43</v>
      </c>
    </row>
    <row r="45" spans="1:7" x14ac:dyDescent="0.2">
      <c r="A45" s="18"/>
      <c r="B45" s="23"/>
      <c r="C45" s="30"/>
      <c r="D45" s="33"/>
      <c r="E45" t="s">
        <v>42</v>
      </c>
      <c r="F45" s="1"/>
    </row>
    <row r="46" spans="1:7" x14ac:dyDescent="0.2">
      <c r="A46" s="18"/>
      <c r="B46" s="23"/>
      <c r="C46" s="30"/>
      <c r="D46" s="33"/>
      <c r="E46" s="8" t="s">
        <v>183</v>
      </c>
      <c r="F46" s="1"/>
    </row>
    <row r="47" spans="1:7" x14ac:dyDescent="0.2">
      <c r="A47" s="18">
        <v>16</v>
      </c>
      <c r="B47" s="23" t="s">
        <v>166</v>
      </c>
      <c r="C47" s="30"/>
      <c r="D47" s="33"/>
      <c r="E47" s="9" t="s">
        <v>44</v>
      </c>
      <c r="F47" s="13" t="str">
        <f>HYPERLINK("http://doi.org/"&amp;G47)</f>
        <v>http://doi.org/10.1038/s41598-021-87975-5</v>
      </c>
      <c r="G47" t="s">
        <v>46</v>
      </c>
    </row>
    <row r="48" spans="1:7" x14ac:dyDescent="0.2">
      <c r="A48" s="22"/>
      <c r="B48" s="23"/>
      <c r="C48" s="30"/>
      <c r="D48" s="33"/>
      <c r="E48" t="s">
        <v>45</v>
      </c>
      <c r="F48" s="1"/>
    </row>
    <row r="49" spans="1:7" x14ac:dyDescent="0.2">
      <c r="A49" s="22"/>
      <c r="B49" s="23"/>
      <c r="C49" s="30"/>
      <c r="D49" s="33"/>
      <c r="E49" s="8" t="s">
        <v>184</v>
      </c>
      <c r="F49" s="1"/>
    </row>
    <row r="50" spans="1:7" x14ac:dyDescent="0.2">
      <c r="A50" s="18">
        <v>17</v>
      </c>
      <c r="B50" s="23" t="s">
        <v>161</v>
      </c>
      <c r="C50" s="25" t="s">
        <v>241</v>
      </c>
      <c r="D50" s="34" t="s">
        <v>227</v>
      </c>
      <c r="E50" s="9" t="s">
        <v>47</v>
      </c>
      <c r="F50" s="13" t="str">
        <f>HYPERLINK("http://doi.org/"&amp;G50)</f>
        <v>http://doi.org/10.1016/j.drugpo.2021.103379</v>
      </c>
      <c r="G50" t="s">
        <v>49</v>
      </c>
    </row>
    <row r="51" spans="1:7" x14ac:dyDescent="0.2">
      <c r="A51" s="18"/>
      <c r="B51" s="23"/>
      <c r="C51" s="25"/>
      <c r="D51" s="34"/>
      <c r="E51" t="s">
        <v>48</v>
      </c>
      <c r="F51" s="1"/>
    </row>
    <row r="52" spans="1:7" x14ac:dyDescent="0.2">
      <c r="A52" s="18"/>
      <c r="B52" s="23"/>
      <c r="C52" s="25"/>
      <c r="D52" s="34"/>
      <c r="E52" s="8" t="s">
        <v>185</v>
      </c>
      <c r="F52" s="1"/>
    </row>
    <row r="53" spans="1:7" x14ac:dyDescent="0.2">
      <c r="A53" s="18">
        <v>18</v>
      </c>
      <c r="B53" s="23" t="s">
        <v>166</v>
      </c>
      <c r="C53" s="25" t="s">
        <v>241</v>
      </c>
      <c r="D53" s="34" t="s">
        <v>228</v>
      </c>
      <c r="E53" s="9" t="s">
        <v>50</v>
      </c>
      <c r="F53" s="13" t="str">
        <f>HYPERLINK("http://doi.org/"&amp;G53)</f>
        <v>http://doi.org/10.1186/s13690-021-00623-2</v>
      </c>
      <c r="G53" t="s">
        <v>52</v>
      </c>
    </row>
    <row r="54" spans="1:7" x14ac:dyDescent="0.2">
      <c r="A54" s="22"/>
      <c r="B54" s="23"/>
      <c r="C54" s="25"/>
      <c r="D54" s="34"/>
      <c r="E54" t="s">
        <v>51</v>
      </c>
      <c r="F54" s="1"/>
    </row>
    <row r="55" spans="1:7" x14ac:dyDescent="0.2">
      <c r="A55" s="22"/>
      <c r="B55" s="23"/>
      <c r="C55" s="25"/>
      <c r="D55" s="34"/>
      <c r="E55" s="8" t="s">
        <v>186</v>
      </c>
      <c r="F55" s="1"/>
    </row>
    <row r="56" spans="1:7" x14ac:dyDescent="0.2">
      <c r="A56" s="18">
        <v>19</v>
      </c>
      <c r="B56" s="23" t="s">
        <v>164</v>
      </c>
      <c r="C56" s="30"/>
      <c r="D56" s="34"/>
      <c r="E56" s="9" t="s">
        <v>53</v>
      </c>
      <c r="F56" s="13" t="str">
        <f>HYPERLINK("http://doi.org/"&amp;G56)</f>
        <v>http://doi.org/10.12968/bjon.2021.30.20.1158</v>
      </c>
      <c r="G56" t="s">
        <v>55</v>
      </c>
    </row>
    <row r="57" spans="1:7" x14ac:dyDescent="0.2">
      <c r="A57" s="18"/>
      <c r="B57" s="23"/>
      <c r="C57" s="30"/>
      <c r="D57" s="34"/>
      <c r="E57" t="s">
        <v>54</v>
      </c>
      <c r="F57" s="1"/>
    </row>
    <row r="58" spans="1:7" x14ac:dyDescent="0.2">
      <c r="A58" s="18"/>
      <c r="B58" s="23"/>
      <c r="C58" s="30"/>
      <c r="D58" s="34"/>
      <c r="E58" s="8" t="s">
        <v>187</v>
      </c>
      <c r="F58" s="1"/>
    </row>
    <row r="59" spans="1:7" x14ac:dyDescent="0.2">
      <c r="A59" s="18">
        <v>20</v>
      </c>
      <c r="B59" s="23" t="s">
        <v>165</v>
      </c>
      <c r="C59" s="30"/>
      <c r="D59" s="33"/>
      <c r="E59" s="9" t="s">
        <v>56</v>
      </c>
      <c r="F59" s="13" t="str">
        <f>HYPERLINK("http://doi.org/"&amp;G59)</f>
        <v>http://doi.org/10.1136/bmjopen-2021-053394</v>
      </c>
      <c r="G59" t="s">
        <v>58</v>
      </c>
    </row>
    <row r="60" spans="1:7" x14ac:dyDescent="0.2">
      <c r="A60" s="22"/>
      <c r="B60" s="23"/>
      <c r="C60" s="30"/>
      <c r="D60" s="33"/>
      <c r="E60" t="s">
        <v>57</v>
      </c>
      <c r="F60" s="1"/>
    </row>
    <row r="61" spans="1:7" x14ac:dyDescent="0.2">
      <c r="A61" s="22"/>
      <c r="B61" s="23"/>
      <c r="C61" s="30"/>
      <c r="D61" s="33"/>
      <c r="E61" s="8" t="s">
        <v>188</v>
      </c>
      <c r="F61" s="1"/>
    </row>
    <row r="62" spans="1:7" x14ac:dyDescent="0.2">
      <c r="A62" s="18">
        <v>21</v>
      </c>
      <c r="B62" s="23" t="s">
        <v>166</v>
      </c>
      <c r="C62" s="30"/>
      <c r="D62" s="33"/>
      <c r="E62" s="9" t="s">
        <v>59</v>
      </c>
      <c r="F62" s="13" t="str">
        <f>HYPERLINK("http://doi.org/"&amp;G62)</f>
        <v>http://doi.org/10.1371/journal.pone.0251635</v>
      </c>
      <c r="G62" t="s">
        <v>61</v>
      </c>
    </row>
    <row r="63" spans="1:7" x14ac:dyDescent="0.2">
      <c r="A63" s="18"/>
      <c r="B63" s="23"/>
      <c r="C63" s="30"/>
      <c r="D63" s="33"/>
      <c r="E63" t="s">
        <v>60</v>
      </c>
      <c r="F63" s="1"/>
    </row>
    <row r="64" spans="1:7" x14ac:dyDescent="0.2">
      <c r="A64" s="18"/>
      <c r="B64" s="23"/>
      <c r="C64" s="30"/>
      <c r="D64" s="33"/>
      <c r="E64" s="8" t="s">
        <v>189</v>
      </c>
      <c r="F64" s="1"/>
    </row>
    <row r="65" spans="1:7" x14ac:dyDescent="0.2">
      <c r="A65" s="18">
        <v>22</v>
      </c>
      <c r="B65" s="23" t="s">
        <v>165</v>
      </c>
      <c r="C65" s="25" t="s">
        <v>240</v>
      </c>
      <c r="D65" s="34" t="s">
        <v>229</v>
      </c>
      <c r="E65" s="9" t="s">
        <v>62</v>
      </c>
      <c r="F65" s="13" t="str">
        <f>HYPERLINK("http://doi.org/"&amp;G65)</f>
        <v>http://doi.org/10.3390/diagnostics11050877</v>
      </c>
      <c r="G65" t="s">
        <v>64</v>
      </c>
    </row>
    <row r="66" spans="1:7" x14ac:dyDescent="0.2">
      <c r="A66" s="22"/>
      <c r="B66" s="23"/>
      <c r="C66" s="25"/>
      <c r="D66" s="34"/>
      <c r="E66" t="s">
        <v>63</v>
      </c>
      <c r="F66" s="1"/>
    </row>
    <row r="67" spans="1:7" x14ac:dyDescent="0.2">
      <c r="A67" s="22"/>
      <c r="B67" s="23"/>
      <c r="C67" s="25"/>
      <c r="D67" s="34"/>
      <c r="E67" s="8" t="s">
        <v>190</v>
      </c>
      <c r="F67" s="1"/>
    </row>
    <row r="68" spans="1:7" x14ac:dyDescent="0.2">
      <c r="A68" s="18">
        <v>23</v>
      </c>
      <c r="B68" s="23" t="s">
        <v>165</v>
      </c>
      <c r="C68" s="30"/>
      <c r="D68" s="33"/>
      <c r="E68" s="9" t="s">
        <v>65</v>
      </c>
      <c r="F68" s="13" t="str">
        <f>HYPERLINK("http://doi.org/"&amp;G68)</f>
        <v>http://doi.org/10.3748/wjg.v27.i16.1728</v>
      </c>
      <c r="G68" t="s">
        <v>67</v>
      </c>
    </row>
    <row r="69" spans="1:7" x14ac:dyDescent="0.2">
      <c r="A69" s="18"/>
      <c r="B69" s="23"/>
      <c r="C69" s="30"/>
      <c r="D69" s="33"/>
      <c r="E69" t="s">
        <v>66</v>
      </c>
      <c r="F69" s="1"/>
    </row>
    <row r="70" spans="1:7" x14ac:dyDescent="0.2">
      <c r="A70" s="18"/>
      <c r="B70" s="23"/>
      <c r="C70" s="30"/>
      <c r="D70" s="33"/>
      <c r="E70" s="8" t="s">
        <v>191</v>
      </c>
      <c r="F70" s="1"/>
    </row>
    <row r="71" spans="1:7" x14ac:dyDescent="0.2">
      <c r="A71" s="18">
        <v>24</v>
      </c>
      <c r="B71" s="23" t="s">
        <v>166</v>
      </c>
      <c r="C71" s="30"/>
      <c r="D71" s="33"/>
      <c r="E71" s="9" t="s">
        <v>68</v>
      </c>
      <c r="F71" s="13" t="str">
        <f>HYPERLINK("http://doi.org/"&amp;G71)</f>
        <v>http://doi.org/10.1089/jchc.19.03.0016</v>
      </c>
      <c r="G71" t="s">
        <v>70</v>
      </c>
    </row>
    <row r="72" spans="1:7" x14ac:dyDescent="0.2">
      <c r="A72" s="22"/>
      <c r="B72" s="23"/>
      <c r="C72" s="30"/>
      <c r="D72" s="33"/>
      <c r="E72" t="s">
        <v>69</v>
      </c>
      <c r="F72" s="1"/>
    </row>
    <row r="73" spans="1:7" x14ac:dyDescent="0.2">
      <c r="A73" s="22"/>
      <c r="B73" s="23"/>
      <c r="C73" s="30"/>
      <c r="D73" s="33"/>
      <c r="E73" s="8" t="s">
        <v>192</v>
      </c>
      <c r="F73" s="1"/>
    </row>
    <row r="74" spans="1:7" x14ac:dyDescent="0.2">
      <c r="A74" s="18">
        <v>25</v>
      </c>
      <c r="B74" s="23" t="s">
        <v>164</v>
      </c>
      <c r="C74" s="31" t="s">
        <v>241</v>
      </c>
      <c r="D74" s="34" t="s">
        <v>230</v>
      </c>
      <c r="E74" s="9" t="s">
        <v>71</v>
      </c>
      <c r="F74" s="13" t="str">
        <f>HYPERLINK("http://doi.org/"&amp;G74)</f>
        <v>http://doi.org/10.1016/j.drugpo.2020.103031</v>
      </c>
      <c r="G74" t="s">
        <v>73</v>
      </c>
    </row>
    <row r="75" spans="1:7" x14ac:dyDescent="0.2">
      <c r="A75" s="18"/>
      <c r="B75" s="23"/>
      <c r="C75" s="31"/>
      <c r="D75" s="34"/>
      <c r="E75" t="s">
        <v>72</v>
      </c>
      <c r="F75" s="1"/>
    </row>
    <row r="76" spans="1:7" x14ac:dyDescent="0.2">
      <c r="A76" s="18"/>
      <c r="B76" s="23"/>
      <c r="C76" s="31"/>
      <c r="D76" s="34"/>
      <c r="E76" s="8" t="s">
        <v>193</v>
      </c>
      <c r="F76" s="1"/>
    </row>
    <row r="77" spans="1:7" x14ac:dyDescent="0.2">
      <c r="A77" s="18">
        <v>26</v>
      </c>
      <c r="B77" s="23" t="s">
        <v>162</v>
      </c>
      <c r="C77" s="25" t="s">
        <v>241</v>
      </c>
      <c r="D77" s="34" t="s">
        <v>231</v>
      </c>
      <c r="E77" s="9" t="s">
        <v>74</v>
      </c>
      <c r="F77" s="13" t="str">
        <f>HYPERLINK("http://doi.org/"&amp;G77)</f>
        <v>http://doi.org/10.1016/j.drugpo.2021.103345</v>
      </c>
      <c r="G77" t="s">
        <v>76</v>
      </c>
    </row>
    <row r="78" spans="1:7" x14ac:dyDescent="0.2">
      <c r="A78" s="22"/>
      <c r="B78" s="23"/>
      <c r="C78" s="25"/>
      <c r="D78" s="34"/>
      <c r="E78" t="s">
        <v>75</v>
      </c>
      <c r="F78" s="1"/>
    </row>
    <row r="79" spans="1:7" x14ac:dyDescent="0.2">
      <c r="A79" s="22"/>
      <c r="B79" s="23"/>
      <c r="C79" s="25"/>
      <c r="D79" s="34"/>
      <c r="E79" s="8" t="s">
        <v>194</v>
      </c>
      <c r="F79" s="1"/>
    </row>
    <row r="80" spans="1:7" x14ac:dyDescent="0.2">
      <c r="A80" s="18">
        <v>27</v>
      </c>
      <c r="B80" s="23" t="s">
        <v>161</v>
      </c>
      <c r="C80" s="25" t="s">
        <v>241</v>
      </c>
      <c r="D80" s="34" t="s">
        <v>232</v>
      </c>
      <c r="E80" s="9" t="s">
        <v>77</v>
      </c>
      <c r="F80" s="13" t="str">
        <f>HYPERLINK("http://doi.org/"&amp;G80)</f>
        <v>http://doi.org/10.1111/add.15277</v>
      </c>
      <c r="G80" t="s">
        <v>79</v>
      </c>
    </row>
    <row r="81" spans="1:7" x14ac:dyDescent="0.2">
      <c r="A81" s="18"/>
      <c r="B81" s="23"/>
      <c r="C81" s="25"/>
      <c r="D81" s="34"/>
      <c r="E81" t="s">
        <v>78</v>
      </c>
      <c r="F81" s="1"/>
    </row>
    <row r="82" spans="1:7" x14ac:dyDescent="0.2">
      <c r="A82" s="18"/>
      <c r="B82" s="23"/>
      <c r="C82" s="25"/>
      <c r="D82" s="34"/>
      <c r="E82" s="8" t="s">
        <v>195</v>
      </c>
      <c r="F82" s="1"/>
    </row>
    <row r="83" spans="1:7" x14ac:dyDescent="0.2">
      <c r="A83" s="18">
        <v>28</v>
      </c>
      <c r="B83" s="23" t="s">
        <v>164</v>
      </c>
      <c r="C83" s="31" t="s">
        <v>241</v>
      </c>
      <c r="D83" s="34" t="s">
        <v>233</v>
      </c>
      <c r="E83" s="9" t="s">
        <v>80</v>
      </c>
      <c r="F83" s="13" t="str">
        <f>HYPERLINK("http://doi.org/"&amp;G83)</f>
        <v>http://doi.org/10.1016/j.drugpo.2021.103269</v>
      </c>
      <c r="G83" t="s">
        <v>82</v>
      </c>
    </row>
    <row r="84" spans="1:7" x14ac:dyDescent="0.2">
      <c r="A84" s="22"/>
      <c r="B84" s="23"/>
      <c r="C84" s="31"/>
      <c r="D84" s="34"/>
      <c r="E84" t="s">
        <v>81</v>
      </c>
      <c r="F84" s="1"/>
    </row>
    <row r="85" spans="1:7" x14ac:dyDescent="0.2">
      <c r="A85" s="22"/>
      <c r="B85" s="23"/>
      <c r="C85" s="31"/>
      <c r="D85" s="34"/>
      <c r="E85" s="8" t="s">
        <v>196</v>
      </c>
      <c r="F85" s="1"/>
    </row>
    <row r="86" spans="1:7" x14ac:dyDescent="0.2">
      <c r="A86" s="18">
        <v>29</v>
      </c>
      <c r="B86" s="23" t="s">
        <v>165</v>
      </c>
      <c r="C86" s="30"/>
      <c r="D86" s="34"/>
      <c r="E86" s="9" t="s">
        <v>83</v>
      </c>
      <c r="F86" s="13" t="str">
        <f>HYPERLINK("http://doi.org/"&amp;G86)</f>
        <v>http://doi.org/10.1111/jvh.13428</v>
      </c>
      <c r="G86" t="s">
        <v>85</v>
      </c>
    </row>
    <row r="87" spans="1:7" x14ac:dyDescent="0.2">
      <c r="A87" s="18"/>
      <c r="B87" s="23"/>
      <c r="C87" s="30"/>
      <c r="D87" s="34"/>
      <c r="E87" t="s">
        <v>84</v>
      </c>
      <c r="F87" s="1"/>
    </row>
    <row r="88" spans="1:7" x14ac:dyDescent="0.2">
      <c r="A88" s="18"/>
      <c r="B88" s="23"/>
      <c r="C88" s="30"/>
      <c r="D88" s="34"/>
      <c r="E88" s="8" t="s">
        <v>197</v>
      </c>
      <c r="F88" s="1"/>
    </row>
    <row r="89" spans="1:7" x14ac:dyDescent="0.2">
      <c r="A89" s="18">
        <v>30</v>
      </c>
      <c r="B89" s="23" t="s">
        <v>165</v>
      </c>
      <c r="C89" s="25" t="s">
        <v>241</v>
      </c>
      <c r="D89" s="34" t="s">
        <v>234</v>
      </c>
      <c r="E89" s="9" t="s">
        <v>86</v>
      </c>
      <c r="F89" s="13" t="str">
        <f>HYPERLINK("http://doi.org/"&amp;G89)</f>
        <v>http://doi.org/10.1016/j.drugpo.2020.102738</v>
      </c>
      <c r="G89" t="s">
        <v>88</v>
      </c>
    </row>
    <row r="90" spans="1:7" x14ac:dyDescent="0.2">
      <c r="A90" s="22"/>
      <c r="B90" s="23"/>
      <c r="C90" s="25"/>
      <c r="D90" s="34"/>
      <c r="E90" t="s">
        <v>87</v>
      </c>
      <c r="F90" s="1"/>
    </row>
    <row r="91" spans="1:7" x14ac:dyDescent="0.2">
      <c r="A91" s="22"/>
      <c r="B91" s="23"/>
      <c r="C91" s="25"/>
      <c r="D91" s="34"/>
      <c r="E91" s="8" t="s">
        <v>198</v>
      </c>
      <c r="F91" s="1"/>
    </row>
    <row r="92" spans="1:7" x14ac:dyDescent="0.2">
      <c r="A92" s="18">
        <v>31</v>
      </c>
      <c r="B92" s="23" t="s">
        <v>161</v>
      </c>
      <c r="C92" s="30"/>
      <c r="D92" s="36"/>
      <c r="E92" s="9" t="s">
        <v>89</v>
      </c>
      <c r="F92" s="13" t="str">
        <f>HYPERLINK("http://doi.org/"&amp;G92)</f>
        <v>http://doi.org/10.1016/j.drugpo.2021.103456</v>
      </c>
      <c r="G92" t="s">
        <v>91</v>
      </c>
    </row>
    <row r="93" spans="1:7" x14ac:dyDescent="0.2">
      <c r="A93" s="18"/>
      <c r="B93" s="23"/>
      <c r="C93" s="30"/>
      <c r="D93" s="36"/>
      <c r="E93" t="s">
        <v>90</v>
      </c>
      <c r="F93" s="1"/>
    </row>
    <row r="94" spans="1:7" x14ac:dyDescent="0.2">
      <c r="A94" s="18"/>
      <c r="B94" s="23"/>
      <c r="C94" s="30"/>
      <c r="D94" s="36"/>
      <c r="E94" s="8" t="s">
        <v>199</v>
      </c>
      <c r="F94" s="1"/>
    </row>
    <row r="95" spans="1:7" x14ac:dyDescent="0.2">
      <c r="A95" s="18">
        <v>32</v>
      </c>
      <c r="B95" s="23" t="s">
        <v>166</v>
      </c>
      <c r="C95" s="30"/>
      <c r="D95" s="33"/>
      <c r="E95" s="9" t="s">
        <v>92</v>
      </c>
      <c r="F95" s="13" t="str">
        <f>HYPERLINK("http://doi.org/"&amp;G95)</f>
        <v>http://doi.org/10.1186/s12879-021-06286-2</v>
      </c>
      <c r="G95" t="s">
        <v>94</v>
      </c>
    </row>
    <row r="96" spans="1:7" x14ac:dyDescent="0.2">
      <c r="A96" s="22"/>
      <c r="B96" s="23"/>
      <c r="C96" s="30"/>
      <c r="D96" s="33"/>
      <c r="E96" t="s">
        <v>93</v>
      </c>
      <c r="F96" s="1"/>
    </row>
    <row r="97" spans="1:13" x14ac:dyDescent="0.2">
      <c r="A97" s="22"/>
      <c r="B97" s="23"/>
      <c r="C97" s="30"/>
      <c r="D97" s="33"/>
      <c r="E97" s="8" t="s">
        <v>200</v>
      </c>
      <c r="F97" s="1"/>
    </row>
    <row r="98" spans="1:13" x14ac:dyDescent="0.2">
      <c r="A98" s="18">
        <v>33</v>
      </c>
      <c r="B98" s="23" t="s">
        <v>162</v>
      </c>
      <c r="C98" s="30"/>
      <c r="D98" s="33"/>
      <c r="E98" s="9" t="s">
        <v>95</v>
      </c>
      <c r="F98" s="13" t="str">
        <f>HYPERLINK("http://doi.org/"&amp;G98)</f>
        <v>http://doi.org/10.1016/j.drugpo.2021.103203</v>
      </c>
      <c r="G98" t="s">
        <v>97</v>
      </c>
    </row>
    <row r="99" spans="1:13" x14ac:dyDescent="0.2">
      <c r="A99" s="18"/>
      <c r="B99" s="23"/>
      <c r="C99" s="30"/>
      <c r="D99" s="33"/>
      <c r="E99" t="s">
        <v>96</v>
      </c>
      <c r="F99" s="1"/>
    </row>
    <row r="100" spans="1:13" x14ac:dyDescent="0.2">
      <c r="A100" s="18"/>
      <c r="B100" s="23"/>
      <c r="C100" s="30"/>
      <c r="D100" s="33"/>
      <c r="E100" s="8" t="s">
        <v>201</v>
      </c>
      <c r="F100" s="1"/>
    </row>
    <row r="101" spans="1:13" x14ac:dyDescent="0.2">
      <c r="A101" s="18">
        <v>34</v>
      </c>
      <c r="B101" s="23" t="s">
        <v>166</v>
      </c>
      <c r="C101" s="30"/>
      <c r="D101" s="33"/>
      <c r="E101" s="9" t="s">
        <v>98</v>
      </c>
      <c r="F101" s="13" t="str">
        <f>HYPERLINK("http://doi.org/"&amp;G101)</f>
        <v>http://doi.org/10.34172/aim.2021.113</v>
      </c>
      <c r="G101" t="s">
        <v>100</v>
      </c>
    </row>
    <row r="102" spans="1:13" x14ac:dyDescent="0.2">
      <c r="A102" s="22"/>
      <c r="B102" s="23"/>
      <c r="C102" s="30"/>
      <c r="D102" s="33"/>
      <c r="E102" t="s">
        <v>99</v>
      </c>
      <c r="F102" s="1"/>
    </row>
    <row r="103" spans="1:13" x14ac:dyDescent="0.2">
      <c r="A103" s="22"/>
      <c r="B103" s="23"/>
      <c r="C103" s="30"/>
      <c r="D103" s="33"/>
      <c r="E103" s="8" t="s">
        <v>202</v>
      </c>
      <c r="F103" s="1"/>
    </row>
    <row r="104" spans="1:13" x14ac:dyDescent="0.2">
      <c r="A104" s="18">
        <v>35</v>
      </c>
      <c r="B104" s="23" t="s">
        <v>166</v>
      </c>
      <c r="C104" s="31" t="s">
        <v>241</v>
      </c>
      <c r="D104" s="34" t="s">
        <v>235</v>
      </c>
      <c r="E104" s="9" t="s">
        <v>101</v>
      </c>
      <c r="F104" s="13" t="str">
        <f>HYPERLINK("http://doi.org/"&amp;G104)</f>
        <v>http://doi.org/10.1016/j.drugpo.2021.103419</v>
      </c>
      <c r="G104" t="s">
        <v>103</v>
      </c>
    </row>
    <row r="105" spans="1:13" x14ac:dyDescent="0.2">
      <c r="A105" s="18"/>
      <c r="B105" s="23"/>
      <c r="C105" s="31"/>
      <c r="D105" s="34"/>
      <c r="E105" t="s">
        <v>102</v>
      </c>
      <c r="F105" s="1"/>
    </row>
    <row r="106" spans="1:13" x14ac:dyDescent="0.2">
      <c r="A106" s="18"/>
      <c r="B106" s="23"/>
      <c r="C106" s="31"/>
      <c r="D106" s="34"/>
      <c r="E106" s="8" t="s">
        <v>203</v>
      </c>
      <c r="F106" s="1"/>
    </row>
    <row r="107" spans="1:13" x14ac:dyDescent="0.2">
      <c r="A107" s="18">
        <v>36</v>
      </c>
      <c r="B107" s="23" t="s">
        <v>164</v>
      </c>
      <c r="C107" s="30"/>
      <c r="D107" s="33"/>
      <c r="E107" s="9" t="s">
        <v>104</v>
      </c>
      <c r="F107" s="13" t="str">
        <f>HYPERLINK("http://doi.org/"&amp;G107)</f>
        <v>http://doi.org/10.1186/s12879-021-06405-z</v>
      </c>
      <c r="G107" t="s">
        <v>106</v>
      </c>
    </row>
    <row r="108" spans="1:13" x14ac:dyDescent="0.2">
      <c r="A108" s="22"/>
      <c r="B108" s="23"/>
      <c r="C108" s="30"/>
      <c r="D108" s="33"/>
      <c r="E108" t="s">
        <v>105</v>
      </c>
      <c r="F108" s="1"/>
    </row>
    <row r="109" spans="1:13" x14ac:dyDescent="0.2">
      <c r="A109" s="22"/>
      <c r="B109" s="23"/>
      <c r="C109" s="30"/>
      <c r="D109" s="33"/>
      <c r="E109" s="8" t="s">
        <v>204</v>
      </c>
      <c r="F109" s="1"/>
    </row>
    <row r="110" spans="1:13" s="10" customFormat="1" x14ac:dyDescent="0.2">
      <c r="A110" s="18">
        <v>37</v>
      </c>
      <c r="B110" s="29" t="s">
        <v>166</v>
      </c>
      <c r="C110" s="32"/>
      <c r="D110" s="35"/>
      <c r="E110" s="9" t="s">
        <v>107</v>
      </c>
      <c r="F110" s="13" t="str">
        <f>HYPERLINK("http://doi.org/"&amp;G110)</f>
        <v>http://doi.org/10.1016/j.ijid.2020.12.068</v>
      </c>
      <c r="G110" s="10" t="s">
        <v>109</v>
      </c>
      <c r="H110"/>
      <c r="I110"/>
      <c r="J110"/>
      <c r="K110"/>
      <c r="L110"/>
      <c r="M110"/>
    </row>
    <row r="111" spans="1:13" x14ac:dyDescent="0.2">
      <c r="A111" s="18"/>
      <c r="B111" s="29"/>
      <c r="C111" s="32"/>
      <c r="D111" s="35"/>
      <c r="E111" s="10" t="s">
        <v>108</v>
      </c>
      <c r="F111" s="1"/>
    </row>
    <row r="112" spans="1:13" x14ac:dyDescent="0.2">
      <c r="A112" s="18"/>
      <c r="B112" s="29"/>
      <c r="C112" s="32"/>
      <c r="D112" s="35"/>
      <c r="E112" s="10" t="s">
        <v>205</v>
      </c>
      <c r="F112" s="1"/>
    </row>
    <row r="113" spans="1:7" x14ac:dyDescent="0.2">
      <c r="A113" s="18">
        <v>38</v>
      </c>
      <c r="B113" s="23" t="s">
        <v>166</v>
      </c>
      <c r="C113" s="30"/>
      <c r="D113" s="33"/>
      <c r="E113" s="9" t="s">
        <v>110</v>
      </c>
      <c r="F113" s="13" t="str">
        <f>HYPERLINK("http://doi.org/"&amp;G113)</f>
        <v>http://doi.org/10.3390/healthcare9091186</v>
      </c>
      <c r="G113" t="s">
        <v>112</v>
      </c>
    </row>
    <row r="114" spans="1:7" x14ac:dyDescent="0.2">
      <c r="A114" s="22"/>
      <c r="B114" s="23"/>
      <c r="C114" s="30"/>
      <c r="D114" s="33"/>
      <c r="E114" t="s">
        <v>111</v>
      </c>
      <c r="F114" s="1"/>
    </row>
    <row r="115" spans="1:7" x14ac:dyDescent="0.2">
      <c r="A115" s="22"/>
      <c r="B115" s="23"/>
      <c r="C115" s="30"/>
      <c r="D115" s="33"/>
      <c r="E115" s="8" t="s">
        <v>206</v>
      </c>
      <c r="F115" s="1"/>
    </row>
    <row r="116" spans="1:7" x14ac:dyDescent="0.2">
      <c r="A116" s="18">
        <v>39</v>
      </c>
      <c r="B116" s="23" t="s">
        <v>164</v>
      </c>
      <c r="C116" s="30"/>
      <c r="D116" s="33"/>
      <c r="E116" s="9" t="s">
        <v>113</v>
      </c>
      <c r="F116" s="13" t="str">
        <f>HYPERLINK("http://doi.org/"&amp;G116)</f>
        <v>http://doi.org/10.1111/liv.14745</v>
      </c>
      <c r="G116" t="s">
        <v>115</v>
      </c>
    </row>
    <row r="117" spans="1:7" x14ac:dyDescent="0.2">
      <c r="A117" s="18"/>
      <c r="B117" s="23"/>
      <c r="C117" s="30"/>
      <c r="D117" s="33"/>
      <c r="E117" t="s">
        <v>114</v>
      </c>
      <c r="F117" s="1"/>
    </row>
    <row r="118" spans="1:7" s="8" customFormat="1" x14ac:dyDescent="0.2">
      <c r="A118" s="18"/>
      <c r="B118" s="23"/>
      <c r="C118" s="30"/>
      <c r="D118" s="33"/>
      <c r="E118" s="8" t="s">
        <v>207</v>
      </c>
      <c r="F118" s="11"/>
    </row>
    <row r="119" spans="1:7" x14ac:dyDescent="0.2">
      <c r="A119" s="18">
        <v>40</v>
      </c>
      <c r="B119" s="23" t="s">
        <v>161</v>
      </c>
      <c r="C119" s="30"/>
      <c r="D119" s="33"/>
      <c r="E119" s="9" t="s">
        <v>116</v>
      </c>
      <c r="F119" s="13" t="str">
        <f>HYPERLINK("http://doi.org/"&amp;G119)</f>
        <v>http://doi.org/10.7748/nr.2021.e1782</v>
      </c>
      <c r="G119" t="s">
        <v>118</v>
      </c>
    </row>
    <row r="120" spans="1:7" x14ac:dyDescent="0.2">
      <c r="A120" s="22"/>
      <c r="B120" s="23"/>
      <c r="C120" s="30"/>
      <c r="D120" s="33"/>
      <c r="E120" t="s">
        <v>117</v>
      </c>
      <c r="F120" s="1"/>
    </row>
    <row r="121" spans="1:7" x14ac:dyDescent="0.2">
      <c r="A121" s="22"/>
      <c r="B121" s="23"/>
      <c r="C121" s="30"/>
      <c r="D121" s="33"/>
      <c r="E121" s="8" t="s">
        <v>208</v>
      </c>
      <c r="F121" s="1"/>
    </row>
    <row r="122" spans="1:7" x14ac:dyDescent="0.2">
      <c r="A122" s="18">
        <v>41</v>
      </c>
      <c r="B122" s="23" t="s">
        <v>164</v>
      </c>
      <c r="C122" s="30"/>
      <c r="D122" s="33"/>
      <c r="E122" s="9" t="s">
        <v>119</v>
      </c>
      <c r="F122" s="13" t="str">
        <f>HYPERLINK("http://doi.org/"&amp;G122)</f>
        <v>http://doi.org/10.1111/imj.14767</v>
      </c>
      <c r="G122" t="s">
        <v>121</v>
      </c>
    </row>
    <row r="123" spans="1:7" x14ac:dyDescent="0.2">
      <c r="A123" s="18"/>
      <c r="B123" s="23"/>
      <c r="C123" s="30"/>
      <c r="D123" s="33"/>
      <c r="E123" t="s">
        <v>120</v>
      </c>
      <c r="F123" s="1"/>
    </row>
    <row r="124" spans="1:7" x14ac:dyDescent="0.2">
      <c r="A124" s="18"/>
      <c r="B124" s="23"/>
      <c r="C124" s="30"/>
      <c r="D124" s="33"/>
      <c r="E124" s="8" t="s">
        <v>209</v>
      </c>
      <c r="F124" s="1"/>
    </row>
    <row r="125" spans="1:7" x14ac:dyDescent="0.2">
      <c r="A125" s="18">
        <v>42</v>
      </c>
      <c r="B125" s="23" t="s">
        <v>160</v>
      </c>
      <c r="C125" s="25" t="s">
        <v>240</v>
      </c>
      <c r="D125" s="34" t="s">
        <v>236</v>
      </c>
      <c r="E125" s="9" t="s">
        <v>122</v>
      </c>
      <c r="F125" s="13" t="str">
        <f>HYPERLINK("http://doi.org/"&amp;G125)</f>
        <v>http://doi.org/10.1186/s12954-021-00506-3</v>
      </c>
      <c r="G125" t="s">
        <v>124</v>
      </c>
    </row>
    <row r="126" spans="1:7" x14ac:dyDescent="0.2">
      <c r="A126" s="22"/>
      <c r="B126" s="23"/>
      <c r="C126" s="25"/>
      <c r="D126" s="34"/>
      <c r="E126" t="s">
        <v>123</v>
      </c>
      <c r="F126" s="1"/>
    </row>
    <row r="127" spans="1:7" x14ac:dyDescent="0.2">
      <c r="A127" s="22"/>
      <c r="B127" s="23"/>
      <c r="C127" s="25"/>
      <c r="D127" s="34"/>
      <c r="E127" s="8" t="s">
        <v>210</v>
      </c>
      <c r="F127" s="1"/>
    </row>
    <row r="128" spans="1:7" x14ac:dyDescent="0.2">
      <c r="A128" s="18">
        <v>43</v>
      </c>
      <c r="B128" s="23" t="s">
        <v>162</v>
      </c>
      <c r="C128" s="25" t="s">
        <v>241</v>
      </c>
      <c r="D128" s="33"/>
      <c r="E128" s="9" t="s">
        <v>125</v>
      </c>
      <c r="F128" s="13" t="str">
        <f>HYPERLINK("http://doi.org/"&amp;G128)</f>
        <v>http://doi.org/10.1016/j.drugpo.2021.103394</v>
      </c>
      <c r="G128" t="s">
        <v>127</v>
      </c>
    </row>
    <row r="129" spans="1:7" x14ac:dyDescent="0.2">
      <c r="A129" s="18"/>
      <c r="B129" s="23"/>
      <c r="C129" s="25"/>
      <c r="D129" s="33"/>
      <c r="E129" t="s">
        <v>126</v>
      </c>
      <c r="F129" s="1"/>
    </row>
    <row r="130" spans="1:7" x14ac:dyDescent="0.2">
      <c r="A130" s="18"/>
      <c r="B130" s="23"/>
      <c r="C130" s="25"/>
      <c r="D130" s="33"/>
      <c r="E130" s="8" t="s">
        <v>211</v>
      </c>
      <c r="F130" s="1"/>
    </row>
    <row r="131" spans="1:7" x14ac:dyDescent="0.2">
      <c r="A131" s="18">
        <v>44</v>
      </c>
      <c r="B131" s="23" t="s">
        <v>166</v>
      </c>
      <c r="C131" s="25"/>
      <c r="D131" s="33"/>
      <c r="E131" s="9" t="s">
        <v>128</v>
      </c>
      <c r="F131" s="13" t="str">
        <f>HYPERLINK("http://doi.org/"&amp;G131)</f>
        <v>http://doi.org/10.1111/jdv.17681</v>
      </c>
      <c r="G131" t="s">
        <v>130</v>
      </c>
    </row>
    <row r="132" spans="1:7" x14ac:dyDescent="0.2">
      <c r="A132" s="22"/>
      <c r="B132" s="23"/>
      <c r="C132" s="25"/>
      <c r="D132" s="33"/>
      <c r="E132" t="s">
        <v>129</v>
      </c>
      <c r="F132" s="1"/>
    </row>
    <row r="133" spans="1:7" x14ac:dyDescent="0.2">
      <c r="A133" s="22"/>
      <c r="B133" s="23"/>
      <c r="C133" s="25"/>
      <c r="D133" s="33"/>
      <c r="E133" s="8" t="s">
        <v>212</v>
      </c>
      <c r="F133" s="1"/>
    </row>
    <row r="134" spans="1:7" x14ac:dyDescent="0.2">
      <c r="A134" s="18">
        <v>45</v>
      </c>
      <c r="B134" s="23" t="s">
        <v>164</v>
      </c>
      <c r="C134" s="30"/>
      <c r="D134" s="33"/>
      <c r="E134" s="9" t="s">
        <v>131</v>
      </c>
      <c r="F134" s="13" t="str">
        <f>HYPERLINK("http://doi.org/"&amp;G134)</f>
        <v>http://doi.org/10.3350/cmh.2021.0015</v>
      </c>
      <c r="G134" t="s">
        <v>133</v>
      </c>
    </row>
    <row r="135" spans="1:7" x14ac:dyDescent="0.2">
      <c r="A135" s="18"/>
      <c r="B135" s="23"/>
      <c r="C135" s="30"/>
      <c r="D135" s="33"/>
      <c r="E135" t="s">
        <v>132</v>
      </c>
      <c r="F135" s="1"/>
    </row>
    <row r="136" spans="1:7" x14ac:dyDescent="0.2">
      <c r="A136" s="18"/>
      <c r="B136" s="23"/>
      <c r="C136" s="30"/>
      <c r="D136" s="33"/>
      <c r="E136" s="8" t="s">
        <v>213</v>
      </c>
      <c r="F136" s="1"/>
    </row>
    <row r="137" spans="1:7" x14ac:dyDescent="0.2">
      <c r="A137" s="18">
        <v>46</v>
      </c>
      <c r="B137" s="23" t="s">
        <v>168</v>
      </c>
      <c r="C137" s="30"/>
      <c r="D137" s="33"/>
      <c r="E137" s="9" t="s">
        <v>134</v>
      </c>
      <c r="F137" s="13" t="str">
        <f>HYPERLINK("http://doi.org/"&amp;G137)</f>
        <v>http://doi.org/10.1016/j.drugpo.2020.102707</v>
      </c>
      <c r="G137" t="s">
        <v>136</v>
      </c>
    </row>
    <row r="138" spans="1:7" x14ac:dyDescent="0.2">
      <c r="A138" s="22"/>
      <c r="B138" s="23"/>
      <c r="C138" s="30"/>
      <c r="D138" s="33"/>
      <c r="E138" t="s">
        <v>135</v>
      </c>
      <c r="F138" s="1"/>
    </row>
    <row r="139" spans="1:7" x14ac:dyDescent="0.2">
      <c r="A139" s="22"/>
      <c r="B139" s="23"/>
      <c r="C139" s="30"/>
      <c r="D139" s="33"/>
      <c r="E139" s="8" t="s">
        <v>214</v>
      </c>
      <c r="F139" s="1"/>
    </row>
    <row r="140" spans="1:7" x14ac:dyDescent="0.2">
      <c r="A140" s="18">
        <v>47</v>
      </c>
      <c r="B140" s="23" t="s">
        <v>168</v>
      </c>
      <c r="C140" s="30"/>
      <c r="D140" s="33"/>
      <c r="E140" s="9" t="s">
        <v>137</v>
      </c>
      <c r="F140" s="13" t="str">
        <f>HYPERLINK("http://doi.org/"&amp;G140)</f>
        <v>http://doi.org/10.1016/S2215-0366(20)30538-1</v>
      </c>
      <c r="G140" t="s">
        <v>139</v>
      </c>
    </row>
    <row r="141" spans="1:7" x14ac:dyDescent="0.2">
      <c r="A141" s="18"/>
      <c r="B141" s="23"/>
      <c r="C141" s="30"/>
      <c r="D141" s="33"/>
      <c r="E141" t="s">
        <v>138</v>
      </c>
      <c r="F141" s="1"/>
    </row>
    <row r="142" spans="1:7" x14ac:dyDescent="0.2">
      <c r="A142" s="18"/>
      <c r="B142" s="23"/>
      <c r="C142" s="30"/>
      <c r="D142" s="33"/>
      <c r="E142" s="8" t="s">
        <v>215</v>
      </c>
      <c r="F142" s="1"/>
    </row>
    <row r="143" spans="1:7" x14ac:dyDescent="0.2">
      <c r="A143" s="18">
        <v>48</v>
      </c>
      <c r="B143" s="23" t="s">
        <v>166</v>
      </c>
      <c r="C143" s="30"/>
      <c r="D143" s="27"/>
      <c r="E143" s="9" t="s">
        <v>140</v>
      </c>
      <c r="F143" s="13" t="str">
        <f>HYPERLINK("http://doi.org/"&amp;G143)</f>
        <v>http://doi.org/10.1177/0033354920988610</v>
      </c>
      <c r="G143" t="s">
        <v>142</v>
      </c>
    </row>
    <row r="144" spans="1:7" x14ac:dyDescent="0.2">
      <c r="A144" s="22"/>
      <c r="B144" s="23"/>
      <c r="C144" s="30"/>
      <c r="D144" s="27"/>
      <c r="E144" t="s">
        <v>141</v>
      </c>
      <c r="F144" s="1"/>
    </row>
    <row r="145" spans="1:7" x14ac:dyDescent="0.2">
      <c r="A145" s="22"/>
      <c r="B145" s="23"/>
      <c r="C145" s="30"/>
      <c r="D145" s="27"/>
      <c r="E145" s="8" t="s">
        <v>216</v>
      </c>
      <c r="F145" s="1"/>
    </row>
    <row r="146" spans="1:7" x14ac:dyDescent="0.2">
      <c r="A146" s="18">
        <v>49</v>
      </c>
      <c r="B146" s="23" t="s">
        <v>164</v>
      </c>
      <c r="C146" s="30"/>
      <c r="D146" s="33"/>
      <c r="E146" s="9" t="s">
        <v>143</v>
      </c>
      <c r="F146" s="13" t="str">
        <f>HYPERLINK("http://doi.org/"&amp;G146)</f>
        <v>http://doi.org/10.1111/imj.15451</v>
      </c>
      <c r="G146" t="s">
        <v>145</v>
      </c>
    </row>
    <row r="147" spans="1:7" x14ac:dyDescent="0.2">
      <c r="A147" s="18"/>
      <c r="B147" s="23"/>
      <c r="C147" s="30"/>
      <c r="D147" s="33"/>
      <c r="E147" t="s">
        <v>144</v>
      </c>
      <c r="F147" s="1"/>
    </row>
    <row r="148" spans="1:7" x14ac:dyDescent="0.2">
      <c r="A148" s="18"/>
      <c r="B148" s="23"/>
      <c r="C148" s="30"/>
      <c r="D148" s="33"/>
      <c r="E148" s="8" t="s">
        <v>217</v>
      </c>
      <c r="F148" s="1"/>
    </row>
    <row r="149" spans="1:7" x14ac:dyDescent="0.2">
      <c r="A149" s="18">
        <v>50</v>
      </c>
      <c r="B149" s="23" t="s">
        <v>161</v>
      </c>
      <c r="C149" s="30"/>
      <c r="D149" s="33"/>
      <c r="E149" s="9" t="s">
        <v>146</v>
      </c>
      <c r="F149" s="13" t="str">
        <f>HYPERLINK("http://doi.org/"&amp;G149)</f>
        <v>http://doi.org/10.1371/journal.pone.0250901</v>
      </c>
      <c r="G149" t="s">
        <v>148</v>
      </c>
    </row>
    <row r="150" spans="1:7" x14ac:dyDescent="0.2">
      <c r="A150" s="22"/>
      <c r="B150" s="23"/>
      <c r="C150" s="30"/>
      <c r="D150" s="33"/>
      <c r="E150" t="s">
        <v>147</v>
      </c>
      <c r="F150" s="1"/>
    </row>
    <row r="151" spans="1:7" x14ac:dyDescent="0.2">
      <c r="A151" s="22"/>
      <c r="B151" s="23"/>
      <c r="C151" s="30"/>
      <c r="D151" s="33"/>
      <c r="E151" s="8" t="s">
        <v>218</v>
      </c>
      <c r="F151" s="1"/>
    </row>
    <row r="152" spans="1:7" x14ac:dyDescent="0.2">
      <c r="A152" s="18">
        <v>51</v>
      </c>
      <c r="B152" s="23" t="s">
        <v>164</v>
      </c>
      <c r="C152" s="25" t="s">
        <v>240</v>
      </c>
      <c r="D152" s="34" t="s">
        <v>237</v>
      </c>
      <c r="E152" s="9" t="s">
        <v>149</v>
      </c>
      <c r="F152" s="13" t="str">
        <f>HYPERLINK("http://doi.org/"&amp;G152)</f>
        <v>http://doi.org/10.1097/QAI.0000000000002801</v>
      </c>
      <c r="G152" t="s">
        <v>151</v>
      </c>
    </row>
    <row r="153" spans="1:7" x14ac:dyDescent="0.2">
      <c r="A153" s="18"/>
      <c r="B153" s="23"/>
      <c r="C153" s="25"/>
      <c r="D153" s="34"/>
      <c r="E153" t="s">
        <v>150</v>
      </c>
      <c r="F153" s="1"/>
    </row>
    <row r="154" spans="1:7" x14ac:dyDescent="0.2">
      <c r="A154" s="18"/>
      <c r="B154" s="23"/>
      <c r="C154" s="25"/>
      <c r="D154" s="34"/>
      <c r="E154" s="8" t="s">
        <v>219</v>
      </c>
      <c r="F154" s="1"/>
    </row>
    <row r="155" spans="1:7" x14ac:dyDescent="0.2">
      <c r="A155" s="18">
        <v>52</v>
      </c>
      <c r="B155" s="23" t="s">
        <v>164</v>
      </c>
      <c r="C155" s="31" t="s">
        <v>241</v>
      </c>
      <c r="D155" s="34" t="s">
        <v>238</v>
      </c>
      <c r="E155" s="9" t="s">
        <v>152</v>
      </c>
      <c r="F155" s="13" t="str">
        <f>HYPERLINK("http://doi.org/"&amp;G155)</f>
        <v>http://doi.org/10.1186/s12874-021-01380-0</v>
      </c>
      <c r="G155" t="s">
        <v>154</v>
      </c>
    </row>
    <row r="156" spans="1:7" x14ac:dyDescent="0.2">
      <c r="A156" s="22"/>
      <c r="B156" s="23"/>
      <c r="C156" s="31"/>
      <c r="D156" s="34"/>
      <c r="E156" t="s">
        <v>153</v>
      </c>
      <c r="F156" s="1"/>
    </row>
    <row r="157" spans="1:7" x14ac:dyDescent="0.2">
      <c r="A157" s="22"/>
      <c r="B157" s="23"/>
      <c r="C157" s="31"/>
      <c r="D157" s="34"/>
      <c r="E157" s="8" t="s">
        <v>220</v>
      </c>
      <c r="F157" s="1"/>
    </row>
    <row r="158" spans="1:7" x14ac:dyDescent="0.2">
      <c r="A158" s="18">
        <v>53</v>
      </c>
      <c r="B158" s="28" t="s">
        <v>160</v>
      </c>
      <c r="C158" s="30"/>
      <c r="D158" s="33"/>
      <c r="E158" s="9" t="s">
        <v>155</v>
      </c>
      <c r="F158" s="13" t="str">
        <f>HYPERLINK("http://doi.org/"&amp;G158)</f>
        <v>http://doi.org/10.1016/S2468-1253(21)00133-3</v>
      </c>
      <c r="G158" t="s">
        <v>157</v>
      </c>
    </row>
    <row r="159" spans="1:7" x14ac:dyDescent="0.2">
      <c r="A159" s="18"/>
      <c r="B159" s="28"/>
      <c r="C159" s="30"/>
      <c r="D159" s="33"/>
      <c r="E159" t="s">
        <v>156</v>
      </c>
    </row>
    <row r="160" spans="1:7" x14ac:dyDescent="0.2">
      <c r="A160" s="18"/>
      <c r="B160" s="28"/>
      <c r="C160" s="30"/>
      <c r="D160" s="33"/>
      <c r="E160" s="8" t="s">
        <v>221</v>
      </c>
    </row>
  </sheetData>
  <mergeCells count="212">
    <mergeCell ref="D20:D22"/>
    <mergeCell ref="D23:D25"/>
    <mergeCell ref="D26:D28"/>
    <mergeCell ref="D29:D31"/>
    <mergeCell ref="D32:D34"/>
    <mergeCell ref="D35:D37"/>
    <mergeCell ref="D8:D10"/>
    <mergeCell ref="D11:D13"/>
    <mergeCell ref="D14:D16"/>
    <mergeCell ref="D17:D19"/>
    <mergeCell ref="D56:D58"/>
    <mergeCell ref="D59:D61"/>
    <mergeCell ref="D62:D64"/>
    <mergeCell ref="D65:D67"/>
    <mergeCell ref="D68:D70"/>
    <mergeCell ref="D71:D73"/>
    <mergeCell ref="D38:D40"/>
    <mergeCell ref="D41:D43"/>
    <mergeCell ref="D44:D46"/>
    <mergeCell ref="D47:D49"/>
    <mergeCell ref="D50:D52"/>
    <mergeCell ref="D53:D55"/>
    <mergeCell ref="D92:D94"/>
    <mergeCell ref="D95:D97"/>
    <mergeCell ref="D98:D100"/>
    <mergeCell ref="D101:D103"/>
    <mergeCell ref="D104:D106"/>
    <mergeCell ref="D107:D109"/>
    <mergeCell ref="D74:D76"/>
    <mergeCell ref="D77:D79"/>
    <mergeCell ref="D80:D82"/>
    <mergeCell ref="D83:D85"/>
    <mergeCell ref="D86:D88"/>
    <mergeCell ref="D89:D91"/>
    <mergeCell ref="B26:B28"/>
    <mergeCell ref="B29:B31"/>
    <mergeCell ref="B32:B34"/>
    <mergeCell ref="D146:D148"/>
    <mergeCell ref="D149:D151"/>
    <mergeCell ref="D152:D154"/>
    <mergeCell ref="D155:D157"/>
    <mergeCell ref="D158:D160"/>
    <mergeCell ref="C8:C10"/>
    <mergeCell ref="C11:C13"/>
    <mergeCell ref="C14:C16"/>
    <mergeCell ref="C17:C19"/>
    <mergeCell ref="D128:D130"/>
    <mergeCell ref="D131:D133"/>
    <mergeCell ref="D134:D136"/>
    <mergeCell ref="D137:D139"/>
    <mergeCell ref="D140:D142"/>
    <mergeCell ref="D143:D145"/>
    <mergeCell ref="D110:D112"/>
    <mergeCell ref="D113:D115"/>
    <mergeCell ref="D116:D118"/>
    <mergeCell ref="D119:D121"/>
    <mergeCell ref="D122:D124"/>
    <mergeCell ref="D125:D127"/>
    <mergeCell ref="C35:C37"/>
    <mergeCell ref="C38:C40"/>
    <mergeCell ref="C41:C43"/>
    <mergeCell ref="C44:C46"/>
    <mergeCell ref="C47:C49"/>
    <mergeCell ref="C50:C52"/>
    <mergeCell ref="C20:C22"/>
    <mergeCell ref="C23:C25"/>
    <mergeCell ref="C26:C28"/>
    <mergeCell ref="C29:C31"/>
    <mergeCell ref="C32:C34"/>
    <mergeCell ref="C80:C82"/>
    <mergeCell ref="C83:C85"/>
    <mergeCell ref="C86:C88"/>
    <mergeCell ref="C53:C55"/>
    <mergeCell ref="C56:C58"/>
    <mergeCell ref="C59:C61"/>
    <mergeCell ref="C62:C64"/>
    <mergeCell ref="C65:C67"/>
    <mergeCell ref="C68:C70"/>
    <mergeCell ref="C152:C154"/>
    <mergeCell ref="C155:C157"/>
    <mergeCell ref="C158:C160"/>
    <mergeCell ref="C125:C127"/>
    <mergeCell ref="C128:C130"/>
    <mergeCell ref="C131:C133"/>
    <mergeCell ref="C134:C136"/>
    <mergeCell ref="C137:C139"/>
    <mergeCell ref="C140:C142"/>
    <mergeCell ref="B8:B10"/>
    <mergeCell ref="B11:B13"/>
    <mergeCell ref="B14:B16"/>
    <mergeCell ref="B17:B19"/>
    <mergeCell ref="B20:B22"/>
    <mergeCell ref="B23:B25"/>
    <mergeCell ref="C143:C145"/>
    <mergeCell ref="C146:C148"/>
    <mergeCell ref="C149:C151"/>
    <mergeCell ref="C107:C109"/>
    <mergeCell ref="C110:C112"/>
    <mergeCell ref="C113:C115"/>
    <mergeCell ref="C116:C118"/>
    <mergeCell ref="C119:C121"/>
    <mergeCell ref="C122:C124"/>
    <mergeCell ref="C89:C91"/>
    <mergeCell ref="C92:C94"/>
    <mergeCell ref="C95:C97"/>
    <mergeCell ref="C98:C100"/>
    <mergeCell ref="C101:C103"/>
    <mergeCell ref="C104:C106"/>
    <mergeCell ref="C71:C73"/>
    <mergeCell ref="C74:C76"/>
    <mergeCell ref="C77:C79"/>
    <mergeCell ref="B53:B55"/>
    <mergeCell ref="B56:B58"/>
    <mergeCell ref="B59:B61"/>
    <mergeCell ref="B62:B64"/>
    <mergeCell ref="B65:B67"/>
    <mergeCell ref="B68:B70"/>
    <mergeCell ref="B35:B37"/>
    <mergeCell ref="B38:B40"/>
    <mergeCell ref="B41:B43"/>
    <mergeCell ref="B44:B46"/>
    <mergeCell ref="B47:B49"/>
    <mergeCell ref="B50:B52"/>
    <mergeCell ref="B113:B115"/>
    <mergeCell ref="B116:B118"/>
    <mergeCell ref="B119:B121"/>
    <mergeCell ref="B92:B94"/>
    <mergeCell ref="B89:B91"/>
    <mergeCell ref="B95:B97"/>
    <mergeCell ref="B98:B100"/>
    <mergeCell ref="B101:B103"/>
    <mergeCell ref="B71:B73"/>
    <mergeCell ref="B74:B76"/>
    <mergeCell ref="B77:B79"/>
    <mergeCell ref="B80:B82"/>
    <mergeCell ref="B83:B85"/>
    <mergeCell ref="B86:B88"/>
    <mergeCell ref="B158:B160"/>
    <mergeCell ref="A8:A10"/>
    <mergeCell ref="A11:A13"/>
    <mergeCell ref="A14:A16"/>
    <mergeCell ref="A17:A19"/>
    <mergeCell ref="A20:A22"/>
    <mergeCell ref="A23:A25"/>
    <mergeCell ref="A26:A28"/>
    <mergeCell ref="A29:A31"/>
    <mergeCell ref="B140:B142"/>
    <mergeCell ref="B143:B145"/>
    <mergeCell ref="B146:B148"/>
    <mergeCell ref="B149:B151"/>
    <mergeCell ref="B152:B154"/>
    <mergeCell ref="B155:B157"/>
    <mergeCell ref="B122:B124"/>
    <mergeCell ref="B125:B127"/>
    <mergeCell ref="B128:B130"/>
    <mergeCell ref="B131:B133"/>
    <mergeCell ref="B134:B136"/>
    <mergeCell ref="B137:B139"/>
    <mergeCell ref="B104:B106"/>
    <mergeCell ref="B107:B109"/>
    <mergeCell ref="B110:B112"/>
    <mergeCell ref="A77:A79"/>
    <mergeCell ref="A80:A82"/>
    <mergeCell ref="A50:A52"/>
    <mergeCell ref="A53:A55"/>
    <mergeCell ref="A56:A58"/>
    <mergeCell ref="A59:A61"/>
    <mergeCell ref="A62:A64"/>
    <mergeCell ref="A65:A67"/>
    <mergeCell ref="A32:A34"/>
    <mergeCell ref="A35:A37"/>
    <mergeCell ref="A38:A40"/>
    <mergeCell ref="A41:A43"/>
    <mergeCell ref="A44:A46"/>
    <mergeCell ref="A47:A49"/>
    <mergeCell ref="A158:A160"/>
    <mergeCell ref="A137:A139"/>
    <mergeCell ref="A140:A142"/>
    <mergeCell ref="A143:A145"/>
    <mergeCell ref="A146:A148"/>
    <mergeCell ref="A149:A151"/>
    <mergeCell ref="A152:A154"/>
    <mergeCell ref="A119:A121"/>
    <mergeCell ref="A122:A124"/>
    <mergeCell ref="A125:A127"/>
    <mergeCell ref="A128:A130"/>
    <mergeCell ref="A131:A133"/>
    <mergeCell ref="A134:A136"/>
    <mergeCell ref="A2:A4"/>
    <mergeCell ref="B2:B4"/>
    <mergeCell ref="C2:C4"/>
    <mergeCell ref="D2:D4"/>
    <mergeCell ref="A5:A7"/>
    <mergeCell ref="B5:B7"/>
    <mergeCell ref="C5:C7"/>
    <mergeCell ref="D5:D7"/>
    <mergeCell ref="A155:A157"/>
    <mergeCell ref="A101:A103"/>
    <mergeCell ref="A104:A106"/>
    <mergeCell ref="A107:A109"/>
    <mergeCell ref="A110:A112"/>
    <mergeCell ref="A113:A115"/>
    <mergeCell ref="A116:A118"/>
    <mergeCell ref="A83:A85"/>
    <mergeCell ref="A86:A88"/>
    <mergeCell ref="A89:A91"/>
    <mergeCell ref="A92:A94"/>
    <mergeCell ref="A95:A97"/>
    <mergeCell ref="A98:A100"/>
    <mergeCell ref="A68:A70"/>
    <mergeCell ref="A71:A73"/>
    <mergeCell ref="A74:A7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Hepatitis C &amp; prisons &amp;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2021-12-02T04:04:47Z</dcterms:created>
  <dcterms:modified xsi:type="dcterms:W3CDTF">2021-12-15T22:49:01Z</dcterms:modified>
</cp:coreProperties>
</file>